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'Лист1'!$A$2:$I$468</definedName>
  </definedNames>
  <calcPr fullCalcOnLoad="1" refMode="R1C1"/>
</workbook>
</file>

<file path=xl/sharedStrings.xml><?xml version="1.0" encoding="utf-8"?>
<sst xmlns="http://schemas.openxmlformats.org/spreadsheetml/2006/main" count="1997" uniqueCount="1599">
  <si>
    <t>3-в-5</t>
  </si>
  <si>
    <t>3-в-7</t>
  </si>
  <si>
    <t>3-б-5</t>
  </si>
  <si>
    <t>б-6</t>
  </si>
  <si>
    <t>3-а-5</t>
  </si>
  <si>
    <t>3-а-1</t>
  </si>
  <si>
    <t>а-2</t>
  </si>
  <si>
    <t>3-а-3</t>
  </si>
  <si>
    <t>10-б-5</t>
  </si>
  <si>
    <t>10-б-7</t>
  </si>
  <si>
    <t>б-8</t>
  </si>
  <si>
    <t>3-а-6</t>
  </si>
  <si>
    <t>5-б-5</t>
  </si>
  <si>
    <t>12-г-4</t>
  </si>
  <si>
    <t>3-г-4</t>
  </si>
  <si>
    <t>11-б-3</t>
  </si>
  <si>
    <t>б-4</t>
  </si>
  <si>
    <t>5-а-7</t>
  </si>
  <si>
    <t>12-в-1</t>
  </si>
  <si>
    <t>12-б-7</t>
  </si>
  <si>
    <t>5-а-2</t>
  </si>
  <si>
    <t>8-б-3</t>
  </si>
  <si>
    <t>8-а-7</t>
  </si>
  <si>
    <t>8-б-1</t>
  </si>
  <si>
    <t>4-г-3</t>
  </si>
  <si>
    <t>г-4</t>
  </si>
  <si>
    <t>5-б-1</t>
  </si>
  <si>
    <t>5-б-3</t>
  </si>
  <si>
    <t>12-г-5</t>
  </si>
  <si>
    <t>10-в-3</t>
  </si>
  <si>
    <t>12-б-5</t>
  </si>
  <si>
    <t>12-д-8</t>
  </si>
  <si>
    <t>10-г-3</t>
  </si>
  <si>
    <t>3-д-8</t>
  </si>
  <si>
    <t>2-д-1</t>
  </si>
  <si>
    <t>2-д-3</t>
  </si>
  <si>
    <t>2-д-5</t>
  </si>
  <si>
    <t>д-6</t>
  </si>
  <si>
    <t>6-г-1</t>
  </si>
  <si>
    <t>1-в-8</t>
  </si>
  <si>
    <t>5-а-6</t>
  </si>
  <si>
    <t>3-г-3</t>
  </si>
  <si>
    <t>10-г-1</t>
  </si>
  <si>
    <t>5-г-7</t>
  </si>
  <si>
    <t>г-8</t>
  </si>
  <si>
    <t>8-а-1</t>
  </si>
  <si>
    <t>8-а-3</t>
  </si>
  <si>
    <t>1-г-1</t>
  </si>
  <si>
    <t>4-г-5</t>
  </si>
  <si>
    <t>4-г-6</t>
  </si>
  <si>
    <t>5-г-1</t>
  </si>
  <si>
    <t>5-г-2</t>
  </si>
  <si>
    <t>5-г-3</t>
  </si>
  <si>
    <t>5-г-5</t>
  </si>
  <si>
    <t>12-д-5</t>
  </si>
  <si>
    <t>5-в-4</t>
  </si>
  <si>
    <t>в-5</t>
  </si>
  <si>
    <t>2-а-5</t>
  </si>
  <si>
    <t>9-а-7</t>
  </si>
  <si>
    <t>9-д-1</t>
  </si>
  <si>
    <t>9-д-2</t>
  </si>
  <si>
    <t>3-г-8</t>
  </si>
  <si>
    <t>2-б-1</t>
  </si>
  <si>
    <t>3-г-7</t>
  </si>
  <si>
    <t>2-б-3</t>
  </si>
  <si>
    <t>5-а-5</t>
  </si>
  <si>
    <t>10-г-2</t>
  </si>
  <si>
    <t>10-а-5</t>
  </si>
  <si>
    <t>10-а-6</t>
  </si>
  <si>
    <t>а-7</t>
  </si>
  <si>
    <t>6-г-3</t>
  </si>
  <si>
    <t>10-в-1</t>
  </si>
  <si>
    <t>2-г-4</t>
  </si>
  <si>
    <t>г-5</t>
  </si>
  <si>
    <t>2-г-6</t>
  </si>
  <si>
    <t>10-б-1</t>
  </si>
  <si>
    <t>10-б-2</t>
  </si>
  <si>
    <t>10-б-3</t>
  </si>
  <si>
    <t>5-а-1</t>
  </si>
  <si>
    <t>3-г-5</t>
  </si>
  <si>
    <t>2-б-6</t>
  </si>
  <si>
    <t>2-б-7</t>
  </si>
  <si>
    <t>2-б-8</t>
  </si>
  <si>
    <t>1-г-6</t>
  </si>
  <si>
    <t>1-г-7</t>
  </si>
  <si>
    <t>9-д-7</t>
  </si>
  <si>
    <t>д-8</t>
  </si>
  <si>
    <t>12-в-2</t>
  </si>
  <si>
    <t>в-3</t>
  </si>
  <si>
    <t>12-в-4</t>
  </si>
  <si>
    <t>12-в-6</t>
  </si>
  <si>
    <t>в-7</t>
  </si>
  <si>
    <t>12-в-8</t>
  </si>
  <si>
    <t>9-д-3</t>
  </si>
  <si>
    <t>3-г-6</t>
  </si>
  <si>
    <t>11-г-4</t>
  </si>
  <si>
    <t>11-в-5</t>
  </si>
  <si>
    <t>11-в-6</t>
  </si>
  <si>
    <t>11-г-6</t>
  </si>
  <si>
    <t>11-в-7</t>
  </si>
  <si>
    <t>2-в-7</t>
  </si>
  <si>
    <t>10-д-1</t>
  </si>
  <si>
    <t>10-д-3</t>
  </si>
  <si>
    <t>10-д-5</t>
  </si>
  <si>
    <t>10-д-6</t>
  </si>
  <si>
    <t>10-д-7</t>
  </si>
  <si>
    <t>10-д-8</t>
  </si>
  <si>
    <t>12-г-2</t>
  </si>
  <si>
    <t>7-в-4</t>
  </si>
  <si>
    <t>7-в-6</t>
  </si>
  <si>
    <t>8-б-2</t>
  </si>
  <si>
    <t>12-г-1</t>
  </si>
  <si>
    <t>5-а-3</t>
  </si>
  <si>
    <t>12-г-3</t>
  </si>
  <si>
    <t>1-в-1</t>
  </si>
  <si>
    <t>1-в-3</t>
  </si>
  <si>
    <t>1-в-5</t>
  </si>
  <si>
    <t>1-в-6</t>
  </si>
  <si>
    <t>6-в-6</t>
  </si>
  <si>
    <t>12-д-6</t>
  </si>
  <si>
    <t>д-7</t>
  </si>
  <si>
    <t>7-г-1</t>
  </si>
  <si>
    <t>7-г-3</t>
  </si>
  <si>
    <t>7-г-5</t>
  </si>
  <si>
    <t>8-б-6</t>
  </si>
  <si>
    <t>б-7</t>
  </si>
  <si>
    <t>8-б-5</t>
  </si>
  <si>
    <t>7-а-1</t>
  </si>
  <si>
    <t>7-а-5</t>
  </si>
  <si>
    <t>7-а-7</t>
  </si>
  <si>
    <t>7-б-1</t>
  </si>
  <si>
    <t>7-б-3</t>
  </si>
  <si>
    <t>7-б-5</t>
  </si>
  <si>
    <t>7-б-7</t>
  </si>
  <si>
    <t>7-в-1</t>
  </si>
  <si>
    <t>7-в-2</t>
  </si>
  <si>
    <t>7-в-3</t>
  </si>
  <si>
    <t>6-в-8</t>
  </si>
  <si>
    <t>6-д-7</t>
  </si>
  <si>
    <t>7-г-8</t>
  </si>
  <si>
    <t>6-д-8</t>
  </si>
  <si>
    <t>4-а-3</t>
  </si>
  <si>
    <t>10-г-8</t>
  </si>
  <si>
    <t>4-а-1</t>
  </si>
  <si>
    <t>8-б-8</t>
  </si>
  <si>
    <t>11-а-3</t>
  </si>
  <si>
    <t>5-д-8</t>
  </si>
  <si>
    <t>12-д-3</t>
  </si>
  <si>
    <t>7-д-8</t>
  </si>
  <si>
    <t>10-в-6</t>
  </si>
  <si>
    <t>4-а-5</t>
  </si>
  <si>
    <t>4-г-7</t>
  </si>
  <si>
    <t>4-г-8</t>
  </si>
  <si>
    <t>1-д-1</t>
  </si>
  <si>
    <t>1-д-3</t>
  </si>
  <si>
    <t>1-д-5</t>
  </si>
  <si>
    <t>1-д-7</t>
  </si>
  <si>
    <t>4-г-1</t>
  </si>
  <si>
    <t>5-в-1</t>
  </si>
  <si>
    <t>5-в-2</t>
  </si>
  <si>
    <t>5-в-3</t>
  </si>
  <si>
    <t>7-д-6</t>
  </si>
  <si>
    <t>1-г-3</t>
  </si>
  <si>
    <t>1-г-4</t>
  </si>
  <si>
    <t>3-д-1</t>
  </si>
  <si>
    <t>3-д-2</t>
  </si>
  <si>
    <t>3-д-3</t>
  </si>
  <si>
    <t>3-д-5</t>
  </si>
  <si>
    <t>3-д-7</t>
  </si>
  <si>
    <t>11-г-7</t>
  </si>
  <si>
    <t>9-г-7</t>
  </si>
  <si>
    <t>11-г-1</t>
  </si>
  <si>
    <t>11-г-2</t>
  </si>
  <si>
    <t>г-3</t>
  </si>
  <si>
    <t>7-д-7</t>
  </si>
  <si>
    <t>5-д-6</t>
  </si>
  <si>
    <t>6-а-7</t>
  </si>
  <si>
    <t>10-а-8</t>
  </si>
  <si>
    <t>9-д-6</t>
  </si>
  <si>
    <t>5-а-4</t>
  </si>
  <si>
    <t>4-в-8</t>
  </si>
  <si>
    <t>12-а-7</t>
  </si>
  <si>
    <t>11-г-8</t>
  </si>
  <si>
    <t>11-д-8</t>
  </si>
  <si>
    <t>12-а-5</t>
  </si>
  <si>
    <t>12-б-3</t>
  </si>
  <si>
    <t>4-д-1</t>
  </si>
  <si>
    <t>4-д-3</t>
  </si>
  <si>
    <t>4-д-4</t>
  </si>
  <si>
    <t>4-д-6</t>
  </si>
  <si>
    <t>12-д-1</t>
  </si>
  <si>
    <t>12-г-7</t>
  </si>
  <si>
    <t>6-б-1</t>
  </si>
  <si>
    <t>6-б-3</t>
  </si>
  <si>
    <t>6-б-4</t>
  </si>
  <si>
    <t>6-б-5</t>
  </si>
  <si>
    <t>6-б-7</t>
  </si>
  <si>
    <t>6-в-1</t>
  </si>
  <si>
    <t>6-в-2</t>
  </si>
  <si>
    <t>6-в-3</t>
  </si>
  <si>
    <t>6-в-4</t>
  </si>
  <si>
    <t>6-в-5</t>
  </si>
  <si>
    <t>12-б-1</t>
  </si>
  <si>
    <t>4-б-1</t>
  </si>
  <si>
    <t>4-б-3</t>
  </si>
  <si>
    <t>4-б-4</t>
  </si>
  <si>
    <t>б-5</t>
  </si>
  <si>
    <t>4-б-6</t>
  </si>
  <si>
    <t>4-б-7</t>
  </si>
  <si>
    <t>4-в-1</t>
  </si>
  <si>
    <t>4-в-3</t>
  </si>
  <si>
    <t>4-в-5</t>
  </si>
  <si>
    <t>4-в-6</t>
  </si>
  <si>
    <t>4-в-7</t>
  </si>
  <si>
    <t>11-а-5</t>
  </si>
  <si>
    <t>11-а-6</t>
  </si>
  <si>
    <t>7-в-8</t>
  </si>
  <si>
    <t>11-а-1</t>
  </si>
  <si>
    <t>11-а-2</t>
  </si>
  <si>
    <t>5-б-8</t>
  </si>
  <si>
    <t>11-а-4</t>
  </si>
  <si>
    <t>6-д-1</t>
  </si>
  <si>
    <t>6-д-3</t>
  </si>
  <si>
    <t>6-д-5</t>
  </si>
  <si>
    <t>11-д-3</t>
  </si>
  <si>
    <t>11-д-4</t>
  </si>
  <si>
    <t>11-д-6</t>
  </si>
  <si>
    <t>12-а-1</t>
  </si>
  <si>
    <t>9-б-1</t>
  </si>
  <si>
    <t>9-б-2</t>
  </si>
  <si>
    <t>11-д-1</t>
  </si>
  <si>
    <t>9-а-1</t>
  </si>
  <si>
    <t>8-д-5</t>
  </si>
  <si>
    <t>8-д-7</t>
  </si>
  <si>
    <t>2-а-1</t>
  </si>
  <si>
    <t>2-а-3</t>
  </si>
  <si>
    <t>5-в-6</t>
  </si>
  <si>
    <t>5-в-7</t>
  </si>
  <si>
    <t>5-в-8</t>
  </si>
  <si>
    <t>6-а-1</t>
  </si>
  <si>
    <t>6-а-3</t>
  </si>
  <si>
    <t>11-в-2</t>
  </si>
  <si>
    <t>10-в-8</t>
  </si>
  <si>
    <t>9-б-5</t>
  </si>
  <si>
    <t>10-в-7</t>
  </si>
  <si>
    <t>3-а-8</t>
  </si>
  <si>
    <t>3-г-2</t>
  </si>
  <si>
    <t>9-г-6</t>
  </si>
  <si>
    <t>3-г-1</t>
  </si>
  <si>
    <t>2-в-1</t>
  </si>
  <si>
    <t>2-в-3</t>
  </si>
  <si>
    <t>2-в-4</t>
  </si>
  <si>
    <t>2-в-5</t>
  </si>
  <si>
    <t>2-в-6</t>
  </si>
  <si>
    <t>1-б-6</t>
  </si>
  <si>
    <t>10-а-3</t>
  </si>
  <si>
    <t>3-в-1</t>
  </si>
  <si>
    <t>3-в-3</t>
  </si>
  <si>
    <t>9-в-3</t>
  </si>
  <si>
    <t>9-в-5</t>
  </si>
  <si>
    <t>9-б-7</t>
  </si>
  <si>
    <t>2-а-7</t>
  </si>
  <si>
    <t>8-г-7</t>
  </si>
  <si>
    <t>11-б-7</t>
  </si>
  <si>
    <t>9-б-3</t>
  </si>
  <si>
    <t>10-а-1</t>
  </si>
  <si>
    <t>10-а-2</t>
  </si>
  <si>
    <t>1-б-4</t>
  </si>
  <si>
    <t>9-г-2</t>
  </si>
  <si>
    <t>3-б-1</t>
  </si>
  <si>
    <t>3-б-3</t>
  </si>
  <si>
    <t>8-д-3</t>
  </si>
  <si>
    <t>11-в-1</t>
  </si>
  <si>
    <t>8-д-1</t>
  </si>
  <si>
    <t>11-а-8</t>
  </si>
  <si>
    <t>3-а-7</t>
  </si>
  <si>
    <t>.ХАК // ЗНАК</t>
  </si>
  <si>
    <t>7-д-1</t>
  </si>
  <si>
    <t>13-г-7</t>
  </si>
  <si>
    <t>13-в-3</t>
  </si>
  <si>
    <t>13-а-8</t>
  </si>
  <si>
    <t>6-г-5</t>
  </si>
  <si>
    <t>2-д-7</t>
  </si>
  <si>
    <t>14-г-7</t>
  </si>
  <si>
    <t>2-г-7</t>
  </si>
  <si>
    <t>13-г-1</t>
  </si>
  <si>
    <t>13-г-5</t>
  </si>
  <si>
    <t>14-в-4</t>
  </si>
  <si>
    <t>13-в-8</t>
  </si>
  <si>
    <t>13-а-5</t>
  </si>
  <si>
    <t>1-б-7</t>
  </si>
  <si>
    <t>1-б-8</t>
  </si>
  <si>
    <t>13-б-7</t>
  </si>
  <si>
    <t>14-в-2</t>
  </si>
  <si>
    <t>14-в-3</t>
  </si>
  <si>
    <t>13-а-4</t>
  </si>
  <si>
    <t>13-в-1</t>
  </si>
  <si>
    <t>10-в-5</t>
  </si>
  <si>
    <t>5-а-8</t>
  </si>
  <si>
    <t>14-г-3</t>
  </si>
  <si>
    <t>14-в-6</t>
  </si>
  <si>
    <t>14-в-7</t>
  </si>
  <si>
    <t>14-б-5</t>
  </si>
  <si>
    <t>14-в-5</t>
  </si>
  <si>
    <t>14-в-8</t>
  </si>
  <si>
    <t>2-б-5</t>
  </si>
  <si>
    <t>13-в-4</t>
  </si>
  <si>
    <t>13-в-5</t>
  </si>
  <si>
    <t>13-в-6</t>
  </si>
  <si>
    <t>13-в-7</t>
  </si>
  <si>
    <t>14-г-1</t>
  </si>
  <si>
    <t>14-г-8</t>
  </si>
  <si>
    <t>13-б-8</t>
  </si>
  <si>
    <t>14-г-2</t>
  </si>
  <si>
    <t>14-д-3</t>
  </si>
  <si>
    <t>1-в-7</t>
  </si>
  <si>
    <t>6-г-8</t>
  </si>
  <si>
    <t>6-г-7</t>
  </si>
  <si>
    <t>13-г-3</t>
  </si>
  <si>
    <t>13-б-1</t>
  </si>
  <si>
    <t>5-б-7</t>
  </si>
  <si>
    <t>13-а-6</t>
  </si>
  <si>
    <t>4-д-8</t>
  </si>
  <si>
    <t>14-а-7</t>
  </si>
  <si>
    <t>14-в-1</t>
  </si>
  <si>
    <t>13-д-8</t>
  </si>
  <si>
    <t>3-б-7</t>
  </si>
  <si>
    <t>13-д-7</t>
  </si>
  <si>
    <t>13-б-5</t>
  </si>
  <si>
    <t>4-а-7</t>
  </si>
  <si>
    <t>10-в-4</t>
  </si>
  <si>
    <t>13-б-3</t>
  </si>
  <si>
    <t>13-д-1</t>
  </si>
  <si>
    <t>13-д-2</t>
  </si>
  <si>
    <t>13-д-3</t>
  </si>
  <si>
    <t>13-д-5</t>
  </si>
  <si>
    <t>13-д-6</t>
  </si>
  <si>
    <t>14-б-7</t>
  </si>
  <si>
    <t>14-б-1</t>
  </si>
  <si>
    <t>14-д-1</t>
  </si>
  <si>
    <t>14-а-1</t>
  </si>
  <si>
    <t>14-а-3</t>
  </si>
  <si>
    <t>14-а-5</t>
  </si>
  <si>
    <t>13-г-8</t>
  </si>
  <si>
    <t>14-б-3</t>
  </si>
  <si>
    <t>14-д-2</t>
  </si>
  <si>
    <t>14-г-4</t>
  </si>
  <si>
    <t>14-г-6</t>
  </si>
  <si>
    <t>14-г-5</t>
  </si>
  <si>
    <t>13-а-1</t>
  </si>
  <si>
    <t>NEW</t>
  </si>
  <si>
    <t>xxxHOLIC 2nd Series (1-13 серии)</t>
  </si>
  <si>
    <t>ТРИПЛЕКСОГОЛИК (2-Й СЕЗОН) 1-13 СЕРИИ</t>
  </si>
  <si>
    <t>мистика, приключения, драма, комедия</t>
  </si>
  <si>
    <t>КОД ГИАС: ВОССТАВШИЙ ЛЕЛУШ (2-Й СЕЗОН) 1-25 СЕРИИ</t>
  </si>
  <si>
    <t>Code Geass: Lelouch of the Rebellion R2 (1-25 серии)</t>
  </si>
  <si>
    <t>приключения, фантастика, меха, драма</t>
  </si>
  <si>
    <t>НОДАМЭ КАНТАБИЛЕ (1-Й СЕЗОН) (1-23 СЕРИИ)</t>
  </si>
  <si>
    <t>Nodame Cantabile (1-23 серии)</t>
  </si>
  <si>
    <t>комедия, романтика, седзе</t>
  </si>
  <si>
    <t>13-а-2</t>
  </si>
  <si>
    <t>а-3</t>
  </si>
  <si>
    <t>7-а-3</t>
  </si>
  <si>
    <t>13-д-4</t>
  </si>
  <si>
    <t>.hack//SIGN (2002, ТВ, 26 эп.)</t>
  </si>
  <si>
    <t>.hack//Roots TV   2 DVD</t>
  </si>
  <si>
    <t>.hack // Legend of the Twilight Bracelet ( 2003, ТВ, 12 эп. )</t>
  </si>
  <si>
    <t>3x3 Eyes - Immortals (1991, OVA, 4 эп.)</t>
  </si>
  <si>
    <t>3x3 Eyes: Legend of the Divine Demon / (1995, OVA, 3 эп.)</t>
  </si>
  <si>
    <t>Vexille - 2077 Nippon Sakoku</t>
  </si>
  <si>
    <t>Azumanga Daioh</t>
  </si>
  <si>
    <t>Air Gear TV (2006) (2DVD)</t>
  </si>
  <si>
    <t>Sousei no Aquarion TV</t>
  </si>
  <si>
    <t>Sousei no Aquarion Wings of Betrayal</t>
  </si>
  <si>
    <t>Akira Movie</t>
  </si>
  <si>
    <t>Millennium Actress</t>
  </si>
  <si>
    <t>Haibane Renmei TV</t>
  </si>
  <si>
    <t>Amon: The Apocalypse of Devilman</t>
  </si>
  <si>
    <t>Bakuretsu Tenshi OVA (2007)</t>
  </si>
  <si>
    <t>Bokusatsu Tenshi Dokuro-chan (OVA, 4 эп.)</t>
  </si>
  <si>
    <t>Burst Angel (2004) 2 DVD</t>
  </si>
  <si>
    <t>Argento Soma TV   (2 DVD)</t>
  </si>
  <si>
    <t>Angelic Layer 2DVD</t>
  </si>
  <si>
    <t>Afro Samurai (2007, OVA, 5 эп.)</t>
  </si>
  <si>
    <t>BALDR FORCE EXE Resolution (2007, OVA 1-4 из 4)</t>
  </si>
  <si>
    <t>Bastard! Destroyer of Darkness</t>
  </si>
  <si>
    <t>Irresponsible Captain Tylor (1993, ТВ, 26 эп.)</t>
  </si>
  <si>
    <t>Mongolan Shop Squad TV</t>
  </si>
  <si>
    <t>Berserk (1997, ТВ, 25 эп. + спецэпизод)</t>
  </si>
  <si>
    <t>Bleach OVA 1-2 (2006)</t>
  </si>
  <si>
    <t>Bleach - Memories of Nobody Movie</t>
  </si>
  <si>
    <t>Bleach (2004-2007) 2 DVD</t>
  </si>
  <si>
    <t>Bleach (2007) (2 DVD)</t>
  </si>
  <si>
    <t>The Goddess is a Middle School Student   (2 DVD)</t>
  </si>
  <si>
    <t>Battle Fairy Yukikaze OVA (2 DVD)</t>
  </si>
  <si>
    <t>Battle Angel Alita (1993, OVА, 2 эп.)</t>
  </si>
  <si>
    <t>Dai Mahou Touge  (2006, OVA, 4 эп. + 4 спэшла)</t>
  </si>
  <si>
    <t>Barefoot Gen Movie (1983)</t>
  </si>
  <si>
    <t>Girls Bravo first season</t>
  </si>
  <si>
    <t>Girls Bravo Second season</t>
  </si>
  <si>
    <t>Black Blood Brothers</t>
  </si>
  <si>
    <t>BRATZ, первый сезон, 25 серий   2 DVD</t>
  </si>
  <si>
    <t>Бродяга Кеншин ТВ ЧАСТЬ 1  Эп.1-24</t>
  </si>
  <si>
    <t>БРОДЯГА КЕНШИН    -  OVA 1</t>
  </si>
  <si>
    <t>Samurai X: Reminiscence (1999, OVА, 4 эп.)</t>
  </si>
  <si>
    <t>РЫБКА ПОНЬО НА УТЕСЕ</t>
  </si>
  <si>
    <t>Gake no ue no Ponyo</t>
  </si>
  <si>
    <t>приключения, семейный, мультфильм</t>
  </si>
  <si>
    <t>Бродяга Кеншин ТВ ЧАСТЬ 2  Эп. 25-48</t>
  </si>
  <si>
    <t>Бродяга Кеншин ТВ ЧАСТЬ 3  Эп. 49-72</t>
  </si>
  <si>
    <t>Бродяга Кеншин ТВ ЧАСТЬ 4  Эп. 73-95 из 95</t>
  </si>
  <si>
    <t>Samurai X: Reflection 2001</t>
  </si>
  <si>
    <t>Samurai X: The Motion Picture</t>
  </si>
  <si>
    <t>Boogiepop Phantom 2005, ТВ, 12 эп.</t>
  </si>
  <si>
    <t>Vandread Stage One 2DVD</t>
  </si>
  <si>
    <t>Vandread: The Second Stage 2DVD</t>
  </si>
  <si>
    <t>Basilisk: The Kouga Ninja Scrolls 2DVD</t>
  </si>
  <si>
    <t>Kiki's Delivery Service</t>
  </si>
  <si>
    <t>Ведьмочки. Сезон 1. Эпизоды 1-26. 2DVD</t>
  </si>
  <si>
    <t>Ведьмочки. Сезон 2. Эпизоды 1-26. 2DVD</t>
  </si>
  <si>
    <t>Great Teacher Onizuka TV</t>
  </si>
  <si>
    <t>Venus Versus Virus TV 2007, ТВ, 12 эп.</t>
  </si>
  <si>
    <t>Vision of Escaflowne TV (2 DVD)</t>
  </si>
  <si>
    <t>Vision of Escaflowne: The Movie</t>
  </si>
  <si>
    <t>Gunparade March: The New War Song TV 2003</t>
  </si>
  <si>
    <t>Louie the Rune Soldier (2001, ТВ, 24 эп.)</t>
  </si>
  <si>
    <t>Война тануки в периоды Хэйсэй и Помпоко (Pom Poko)</t>
  </si>
  <si>
    <t>Super Robot Wars Original (2005, OVА, 3 эп.)</t>
  </si>
  <si>
    <t>Wolf's Rain TV</t>
  </si>
  <si>
    <t>Spice and Wolf TV 2008</t>
  </si>
  <si>
    <t>Majutsushi Orphen  2 DVD</t>
  </si>
  <si>
    <t>Mahou Sensei Negima! (2005, ТВ, 26 эп.)</t>
  </si>
  <si>
    <t>Vehicle Team Voltron  2 DVD</t>
  </si>
  <si>
    <t>Scrapped Princess  2DVD</t>
  </si>
  <si>
    <t>Air Movie (2005, полнометражный фильм)</t>
  </si>
  <si>
    <t>Air TV</t>
  </si>
  <si>
    <t>Guyver The Bioboosted Armo TV 2005   2DVD</t>
  </si>
  <si>
    <t>Gantz</t>
  </si>
  <si>
    <t>Gantz 2</t>
  </si>
  <si>
    <t>Gasaraki (1999, ТВ, 25 эп.)</t>
  </si>
  <si>
    <t>Gene Shaft TV 2001</t>
  </si>
  <si>
    <t>Gilgamesh 2DVD</t>
  </si>
  <si>
    <t>Guilstein (2002, полнометражный фильм, 90 мин.)</t>
  </si>
  <si>
    <t>Daydream (2004, OVA, 4 эп.)</t>
  </si>
  <si>
    <t>Speed Racer TV 1993</t>
  </si>
  <si>
    <t>Highglander  (2007, полнометражный фильм)</t>
  </si>
  <si>
    <t>Super Heavy God Gravion</t>
  </si>
  <si>
    <t>D.Gray-man TV (2 DVD)</t>
  </si>
  <si>
    <t>Tengen Toppa Gurren Lagann  TV (2 DVD)</t>
  </si>
  <si>
    <t>Devil Mai Cry 2007</t>
  </si>
  <si>
    <t>Rozen Maiden TV season 1, 2007, ТВ, 12 эп.</t>
  </si>
  <si>
    <t>Toki wo Kakeru Shoujo 2007</t>
  </si>
  <si>
    <t>Demonbane</t>
  </si>
  <si>
    <t>Zegapain 2006 2DVD</t>
  </si>
  <si>
    <t>Jubei-chan - Secret of the Lovely Eyepatch  2DVD</t>
  </si>
  <si>
    <t>Jubei-Chan 2: The Counter Attack of Siberia Yagy  2DVD</t>
  </si>
  <si>
    <t>DiarS TV 2004, ТВ, 12 эп.</t>
  </si>
  <si>
    <t>Wild Arms: Twilight Venom    2 DVD</t>
  </si>
  <si>
    <t>Netherworld Battle Chronicle: Disgaea</t>
  </si>
  <si>
    <t>DOMINION TANK S.W.A.T. OVA 1,  2005, 3D</t>
  </si>
  <si>
    <t>New Dominion Tank Police</t>
  </si>
  <si>
    <t>Dragonaut The Resonance TV 2008  2DVD</t>
  </si>
  <si>
    <t>Eva Death (1997, полнометражный фильм)</t>
  </si>
  <si>
    <t>Rebuild of Evangelion 1.0: You Are (Not) Alone</t>
  </si>
  <si>
    <t>ЕВАНГЕЛИОН ПО НОВОМУ 1.01</t>
  </si>
  <si>
    <t>ЕВАНГЕЛИОН НОВОГО ПОКАЛЕНИЯ ЧАСТЬ 1</t>
  </si>
  <si>
    <t>ЕВАНГЕЛИОН НОВОГО ПОКАЛЕНИЯ ЧАСТЬ 2</t>
  </si>
  <si>
    <t>Evangelion TV</t>
  </si>
  <si>
    <t>Only Yesterday (1991, полнометражный фильм, Ghibli)</t>
  </si>
  <si>
    <t>Green Green TV</t>
  </si>
  <si>
    <t>Shakugan no Shana TV (2 DVD)</t>
  </si>
  <si>
    <t>Outlaw Star TV (2 DVD)</t>
  </si>
  <si>
    <t>Mai-Hime TV (2 DVD)</t>
  </si>
  <si>
    <t>Crest of the Stars (1999, ТВ, 13 эп.)</t>
  </si>
  <si>
    <t>Banner of the Stars (2000)</t>
  </si>
  <si>
    <t>I Can Hear the Sea (1993, полнометражный фильм, Ghibli)</t>
  </si>
  <si>
    <t>Golden Boy</t>
  </si>
  <si>
    <t>Perfect Blue</t>
  </si>
  <si>
    <t>Amazing Nurse Nanako OVA</t>
  </si>
  <si>
    <t>Interlude OVA (3 эп.)</t>
  </si>
  <si>
    <t>Wellber Story: Sisters of Wellber TV 2008  2DVD</t>
  </si>
  <si>
    <t>Kite Liberator (2008, OAV, 1 эп.)</t>
  </si>
  <si>
    <t>Karin TV (2 DVD)</t>
  </si>
  <si>
    <t>Cyber City Oedo 808 OVA</t>
  </si>
  <si>
    <t>Iketeru Futari (1999, ТВ, 16 эп.)</t>
  </si>
  <si>
    <t>Claymore TV</t>
  </si>
  <si>
    <t>Witch Blade TV 2006  2DVD</t>
  </si>
  <si>
    <t>Ouran High School Host Club (2006, Япония, ТВ, 26 эп.)</t>
  </si>
  <si>
    <t>Eiken (2003, OVA, 2 эп.)</t>
  </si>
  <si>
    <t>Cowboy Bebop (1998) 2 DVD</t>
  </si>
  <si>
    <t>Cowboy Bebop: The Movie (2001)</t>
  </si>
  <si>
    <t>Higurashi no Naku Koro ni Kai (2006, ТВ, 01-13 из 26 эп.)</t>
  </si>
  <si>
    <t>Higurashi no Naku Koro ni Kai (2006, ТВ, 14-26 из 26 эп.)</t>
  </si>
  <si>
    <t>Higurashi no Naku Koro ni Kai (2006, ТВ, 1-24 из 24 эп.) 2007 2DVD</t>
  </si>
  <si>
    <t>Kemono Zume</t>
  </si>
  <si>
    <t>Code-E (2008)</t>
  </si>
  <si>
    <t>Code Geass: Lelouch of the Rebellion  (2007, ТВ, 23 эп.)</t>
  </si>
  <si>
    <t>Code Geass: Lelouch of the Rebellion  (2007, ТВ, 24-25 эп.)</t>
  </si>
  <si>
    <t>Evangelion: The End of Evangelion 1997</t>
  </si>
  <si>
    <t>Shaman King (эпизоды 01-16 из 64)</t>
  </si>
  <si>
    <t>Shaman King (эпизоды 17-33 из 64)</t>
  </si>
  <si>
    <t>Shaman King (эпизоды 34-50 из 64)</t>
  </si>
  <si>
    <t>Shaman King (эпизоды 51-64 из 64)</t>
  </si>
  <si>
    <t>Nadesico:  Prince of Darkness 1998</t>
  </si>
  <si>
    <t>Mobile Battleship Nadesico ТВ 1996 (2DVD)</t>
  </si>
  <si>
    <t>Chrno Crusade (2003) 2 DVD</t>
  </si>
  <si>
    <t>Bubblegum Crisis 2032   2DVD</t>
  </si>
  <si>
    <t>Blood+    2DVD</t>
  </si>
  <si>
    <t>Trinity Blood</t>
  </si>
  <si>
    <t>Blood: the Last Vampire  (2000, полнометражный фильм)</t>
  </si>
  <si>
    <t>Legend of Crystania - The Motion Picture</t>
  </si>
  <si>
    <t>Ice - The Last Generation (2007, OVA, 1эп. из 3)</t>
  </si>
  <si>
    <t>Lemonade</t>
  </si>
  <si>
    <t>Love Hina TV 2DVD</t>
  </si>
  <si>
    <t>Lupin III Episode 0: First Contact (2002,  фильм)</t>
  </si>
  <si>
    <t>Lupin III: The Castle of Cagliostro (1979,  фильм, 100 мин,  Миядзаки)</t>
  </si>
  <si>
    <t>Abenobashi Maho Shotengai (2002)</t>
  </si>
  <si>
    <t>Magical Pokan</t>
  </si>
  <si>
    <t>Magic Knight Rayearth OVA</t>
  </si>
  <si>
    <t>Rental Magica TV 2007   2DVD</t>
  </si>
  <si>
    <t>Madlax (2004, ТВ, 26 эп.)</t>
  </si>
  <si>
    <t>Macross 7   (2 DVD)</t>
  </si>
  <si>
    <t>Macross Zero OVA 1-2</t>
  </si>
  <si>
    <t>Macross Zero OVA 3-4</t>
  </si>
  <si>
    <t>Macross Zero OVA 5</t>
  </si>
  <si>
    <t>Macross Plus The Movie</t>
  </si>
  <si>
    <t>Mahoromatic - Automatic Maiden 2DVD</t>
  </si>
  <si>
    <t>Melancholy of Haruhi Suzumiya (2006)</t>
  </si>
  <si>
    <t>Dead Leaves (2004, полн.фильм)</t>
  </si>
  <si>
    <t>Metalopocalypse Deathklok TV</t>
  </si>
  <si>
    <t>Sword of the Stranger</t>
  </si>
  <si>
    <t>Mobile Suit Gundam:The 08th MS Team(1996,OVA)</t>
  </si>
  <si>
    <t>Mobile Suit Gundam Seed</t>
  </si>
  <si>
    <t>MS Gundam IGLOO (Full 3D)</t>
  </si>
  <si>
    <t>Mobile Suit Gundam Seed C.E.73: Stargazer (2006)</t>
  </si>
  <si>
    <t>Grave of the Fireflies movie (Миядзаки)</t>
  </si>
  <si>
    <t>My Neighbor Totoro</t>
  </si>
  <si>
    <t>Seto no Hanayome 2007 2DVD</t>
  </si>
  <si>
    <t>Ah! My Goddess TV (2005, ТВ, 24 эп.)</t>
  </si>
  <si>
    <t>Ah! My Goddess TV, 24 эп. 2DVD</t>
  </si>
  <si>
    <t>Oh! My Goddes The Movie</t>
  </si>
  <si>
    <t>SaiKano: Another Love Song</t>
  </si>
  <si>
    <t>SaiKano: Another Love Song TV</t>
  </si>
  <si>
    <t>Magikano</t>
  </si>
  <si>
    <t>Nausicaa of the Valley of Wind</t>
  </si>
  <si>
    <t>Naruto TV   2 DVD</t>
  </si>
  <si>
    <t>Naruto: It's the Snow Princess' Ninja Art Book!</t>
  </si>
  <si>
    <t>Naruto Movie 2</t>
  </si>
  <si>
    <t>Naruto Movie 3</t>
  </si>
  <si>
    <t>My Neighbors the Yamadas (1999, полн.фильм, Ghibli)</t>
  </si>
  <si>
    <t>Amaenaideyo! TV 2005</t>
  </si>
  <si>
    <t>SkyLand TV 1-13</t>
  </si>
  <si>
    <t>Laputa: The Castle in the Sky</t>
  </si>
  <si>
    <t>Tenjho Tenge TV 2DVD</t>
  </si>
  <si>
    <t>Innocent Venus</t>
  </si>
  <si>
    <t>Loveless TV     2 DVD</t>
  </si>
  <si>
    <t>Muteki Kanban Musume (2006, ТВ, 12 эп.)</t>
  </si>
  <si>
    <t>Noir (2001, ТВ, 26 эп.)</t>
  </si>
  <si>
    <t>Jin Roh Movie</t>
  </si>
  <si>
    <t>He is my Master (2005)</t>
  </si>
  <si>
    <t>Dual! Parallel Trouble Adventure</t>
  </si>
  <si>
    <t>Pani Poni Dash! TV 2005    (2DVD)</t>
  </si>
  <si>
    <t>Paprika ( 2006, полнометражный фильм)</t>
  </si>
  <si>
    <t>Labyrinth of Flames</t>
  </si>
  <si>
    <t>Zero no Tsukaima  (2007, ТВ, 12 эп.)</t>
  </si>
  <si>
    <t>Shingetsutan Tsukihime TV (2 DVD)</t>
  </si>
  <si>
    <t>Zero no Tsukaima: Knight of the Twin Moons 2007</t>
  </si>
  <si>
    <t>Please Twins! (2003, Япония, ТВ, 12 эп.)</t>
  </si>
  <si>
    <t>Please! Teacher  (2002,ТВ, 12 эп.)</t>
  </si>
  <si>
    <t>Polyphonica TV 2007   2DVD</t>
  </si>
  <si>
    <t>Patlabom Movie 1</t>
  </si>
  <si>
    <t>Patlabom Movie 2</t>
  </si>
  <si>
    <t>Patlabom Movie 3</t>
  </si>
  <si>
    <t>Porco Rosso</t>
  </si>
  <si>
    <t>Last Exile TV  2 DVD</t>
  </si>
  <si>
    <t>Final Fantasy VII: Advent Children</t>
  </si>
  <si>
    <t>Final Fantasy: Unlimited TV 2DVD</t>
  </si>
  <si>
    <t>Ghost in the Shell Movie</t>
  </si>
  <si>
    <t>Slayers Premium Movie</t>
  </si>
  <si>
    <t>Ghost in the Shell:Stand Alone Complex-Solid State Societ</t>
  </si>
  <si>
    <t>Ghost in the Shell Stand Alone Complex (ТВ, 26 эп.)</t>
  </si>
  <si>
    <t>My Heartfelt Sympathy (2008)</t>
  </si>
  <si>
    <t>Mai Otome TV (2 DVD)</t>
  </si>
  <si>
    <t>Princess Mononoke</t>
  </si>
  <si>
    <t>Princess Resurrection TV (2007)  2 DVD</t>
  </si>
  <si>
    <t>Gravitation OVA (1999, Япония, OVA, 2 эп.)</t>
  </si>
  <si>
    <t>Utawarerumono TV  2 DVD</t>
  </si>
  <si>
    <t>Read or Die OVA (2001, OVA, 3 эп.)</t>
  </si>
  <si>
    <t>Kino no Tabi: the Beautiful World</t>
  </si>
  <si>
    <t>Adventure of Maya The Honeybee  Movie</t>
  </si>
  <si>
    <t>5 Centimeters per Second Movie</t>
  </si>
  <si>
    <t>Ragnarok The Animation (2004, ТВ, 26 эп.)</t>
  </si>
  <si>
    <t>Nanatsuiro Drops ТВ (2007)</t>
  </si>
  <si>
    <t>RahXephon - The Motion Picture (2003)</t>
  </si>
  <si>
    <t>Ranma 1/2 TV (2 DVD)</t>
  </si>
  <si>
    <t>Witch Hunter Robin</t>
  </si>
  <si>
    <t>Robotech 1-24</t>
  </si>
  <si>
    <t>Robotech 25-36</t>
  </si>
  <si>
    <t>Robotech 37-60</t>
  </si>
  <si>
    <t>Robotech 61-85</t>
  </si>
  <si>
    <t>Robotech - The Shadow Chronicles Movie 2007</t>
  </si>
  <si>
    <t>Rosario + Vampire TV 2008   2DVD</t>
  </si>
  <si>
    <t>Romeo &amp; Juliet   2DVD</t>
  </si>
  <si>
    <t>Slayers TV   2 DVD</t>
  </si>
  <si>
    <t>Slayers Next TV   2 DVD</t>
  </si>
  <si>
    <t>Slayers TRY TV   2 DVD</t>
  </si>
  <si>
    <t>Slayers The Book Of Spells OVA</t>
  </si>
  <si>
    <t>Slayers Exellent OVA</t>
  </si>
  <si>
    <t>Slayers MP Movie 1</t>
  </si>
  <si>
    <t>Slayers MP Movie 2</t>
  </si>
  <si>
    <t>Slayers MP Movie 3</t>
  </si>
  <si>
    <t>Slayers MP Movie 4</t>
  </si>
  <si>
    <t>Slayers MP Movie 5</t>
  </si>
  <si>
    <t>Samurai Deeper Kyo ТВ 2002  (2DVD)</t>
  </si>
  <si>
    <t>Samurai Champloo TV 2DVD</t>
  </si>
  <si>
    <t>Shining Tears &amp; Wind (2007, TV, 13 эп.)</t>
  </si>
  <si>
    <t>Sailor Moon 2 DVD</t>
  </si>
  <si>
    <t>Sailor Moon</t>
  </si>
  <si>
    <t>Bishoujo Senshi Sailor Moon R, 1993 2DVD</t>
  </si>
  <si>
    <t>Bishoujo Senshi Sailor Moon R, 1993</t>
  </si>
  <si>
    <t>Bishoujo Senshi Sailor Moon S, 1994 2DVD</t>
  </si>
  <si>
    <t>Bishoujo Senshi Sailor Moon Super S, 1995 2DVD</t>
  </si>
  <si>
    <t>Sailor Moon SuperS Movie: Black Dream Hole</t>
  </si>
  <si>
    <t>Bishoujo Senshi Sailor Moon Sailor Stars 1996 2DVD</t>
  </si>
  <si>
    <t>Sailor Moon R The Movie The Promise of the Rose</t>
  </si>
  <si>
    <t>Sailor Moon S Movie: Hearts in Ice</t>
  </si>
  <si>
    <t>Samurai Seven (2004) 2 DVD</t>
  </si>
  <si>
    <t>Appleseed Movie</t>
  </si>
  <si>
    <t>Appleseed Ex Machina</t>
  </si>
  <si>
    <t>Appleseed OVA (1988)</t>
  </si>
  <si>
    <t>Gin-iro no kami no Agito (2006, полнометражный фильм)</t>
  </si>
  <si>
    <t>Record of the Gedo War - Tales from Earthsea Movie</t>
  </si>
  <si>
    <t>Solty Rei TV 2DVD</t>
  </si>
  <si>
    <t>Tonagura  (2006)</t>
  </si>
  <si>
    <t>Spiral ( 2002, ТВ, 25 эп.)</t>
  </si>
  <si>
    <t>Spriggan Movie</t>
  </si>
  <si>
    <t>Full Metal Panic! The Second Raid (2006, ТВ, 13 эп. + OVA)</t>
  </si>
  <si>
    <t>Full Metal Panic!, TV</t>
  </si>
  <si>
    <t>Fullmetal Alchemist (2003, ТВ, 51 эп.)</t>
  </si>
  <si>
    <t>FullMetall Alhemist movie</t>
  </si>
  <si>
    <t>Steamboy (2004)</t>
  </si>
  <si>
    <t>Planetes TV 2003  (2DVD)</t>
  </si>
  <si>
    <t>Fate/Stay Night (2006, ТВ, 01-12 из 24 эп.)</t>
  </si>
  <si>
    <t>Fate/Stay Night (2006, ТВ, 13-24 из 24 эп.)</t>
  </si>
  <si>
    <t>Night Head Genesis</t>
  </si>
  <si>
    <t>Sunabosu: Desert PUNK TV</t>
  </si>
  <si>
    <t>НАЗВАНИЕ НА АНГЛИЙСКОМ</t>
  </si>
  <si>
    <t>Mysterious Play TV  2DVD</t>
  </si>
  <si>
    <t>Those Who Hunt Elves</t>
  </si>
  <si>
    <t>Darker than Black TV (2 DVD)</t>
  </si>
  <si>
    <t>Death Note TV</t>
  </si>
  <si>
    <t>Death Note (2006)</t>
  </si>
  <si>
    <t>Death Note 2 (2006)</t>
  </si>
  <si>
    <t>Death Note Anime Director's Cut Final Conclusion</t>
  </si>
  <si>
    <t>Texhnolyze TV 2003  (2DVD)</t>
  </si>
  <si>
    <t>Tokyo Majin Gakuen Kenpucho:Tou  TV (2 DVD)</t>
  </si>
  <si>
    <t>Tokyo Babylon (1992, OVA, 2 эп.)</t>
  </si>
  <si>
    <t>Totally Spies. Сезон 1, 1-26 эп.   2 DVD</t>
  </si>
  <si>
    <t>Totally Spies. Сезон 2, 27-52 эп.  2 DVD</t>
  </si>
  <si>
    <t>Totally Spies. Сезон 3, 53-78 эп.  2 DVD</t>
  </si>
  <si>
    <t>Transformers Masterforce (TV 01-14 из 42)</t>
  </si>
  <si>
    <t>Transformers Masterforce (TV 15-38 из 42)</t>
  </si>
  <si>
    <t>Transformers Masterforce (TV 39-42 из 42)</t>
  </si>
  <si>
    <t>Trigun</t>
  </si>
  <si>
    <t>xxxHOLiC 1nd Series TV 2008  (2DVD)</t>
  </si>
  <si>
    <t>xxxHOLiC the Movie (2005, полнометражный фильм)</t>
  </si>
  <si>
    <t>Kimi ga Aruji de Shitsuji ga Ore De:They Are My Noble Masters</t>
  </si>
  <si>
    <t>Pumpkin Scissors (2006, ТВ, 24 эп.)</t>
  </si>
  <si>
    <t>Tenchi Muyo Movie 3: Tenchi Forever!</t>
  </si>
  <si>
    <t>Angel Sanctuary OVA</t>
  </si>
  <si>
    <t>Street Fighter Alfa: Generation</t>
  </si>
  <si>
    <t>Zenrakei Suieibu Umisho</t>
  </si>
  <si>
    <t>Moon Phase  2 DVD</t>
  </si>
  <si>
    <t>X - the Movie</t>
  </si>
  <si>
    <t>Wonderful Days</t>
  </si>
  <si>
    <t>Phantom - The Animation (2004, OVA)</t>
  </si>
  <si>
    <t>Furi Kuri (2001)</t>
  </si>
  <si>
    <t>Hakkenden: Legend of the Dog Warriors OVA</t>
  </si>
  <si>
    <t>Hellsing Ultimate OVA 1 (2006)</t>
  </si>
  <si>
    <t>Hellsing Ultimate OVA 2 (2007)</t>
  </si>
  <si>
    <t>Hellsing Ultimate OVA 3 (2007)</t>
  </si>
  <si>
    <t>Hellsing Ultimate OVA 4 (2008)</t>
  </si>
  <si>
    <t>Hellsing TV</t>
  </si>
  <si>
    <t>Howl's Moving Castle</t>
  </si>
  <si>
    <t>Seirei no Moribito TV 2007 2 DVD</t>
  </si>
  <si>
    <t>Tsubasa Chronicle 2nd Series 2006, ТВ, 26 эп. (2 DVD)</t>
  </si>
  <si>
    <t>Black Lagoon 2nd Season 1-12 (2006)  2DVD</t>
  </si>
  <si>
    <t>Black Lagoon 1-12 2DVD</t>
  </si>
  <si>
    <t>Tsubasa Chronicle ( 2005, ТВ, 26 эп.) 2DVD</t>
  </si>
  <si>
    <t>Chobits 2002   (2DVD)</t>
  </si>
  <si>
    <t>Shuffle! TV</t>
  </si>
  <si>
    <t>Le Chevalier D'Eon TV (2 DVD)</t>
  </si>
  <si>
    <t>Whisper of the Heart (1995, полнометражный фильм, Ghibli)</t>
  </si>
  <si>
    <t>Winx Club  2 DVD</t>
  </si>
  <si>
    <t>Ikki-Tosen - Legendary Fighter (2003)</t>
  </si>
  <si>
    <t>Ikkitousen: Dragon Destiny. 2007</t>
  </si>
  <si>
    <t>School Rumble   (2 DVD)</t>
  </si>
  <si>
    <t>Baccano! 2007</t>
  </si>
  <si>
    <t>Eureka Seven TV 2DVD</t>
  </si>
  <si>
    <t>Excel Saga</t>
  </si>
  <si>
    <t>Serial Experiments Lain (1998, Япония, ТВ, 13 эп.)</t>
  </si>
  <si>
    <t>Speed Grapher 2005, ТВ, 24 эп. (2 DVD)</t>
  </si>
  <si>
    <t>Elfen Lied (2004)</t>
  </si>
  <si>
    <t>Ergo Proxy (2006) 2 DVD</t>
  </si>
  <si>
    <t>Revolutionary Girl Utena:The Adolescence of Utena</t>
  </si>
  <si>
    <t>Darkness, Hat and Book Traveler</t>
  </si>
  <si>
    <t>Luv Wave OAV (3 эп. по 30 мин. 2000)</t>
  </si>
  <si>
    <t>Stepmother's Sin OAV (2 эп.по 30 мин.)</t>
  </si>
  <si>
    <t>Lingeries office (3 эп. по 30 мин. 2003)</t>
  </si>
  <si>
    <t>Inma Seiden (5 эп. по 30 мин. 2001)</t>
  </si>
  <si>
    <t>Dark Shell (2 эп. по 30 мин. 2003)</t>
  </si>
  <si>
    <t>Classroom of Atonement (2 эп. по 30 мин. 2002)</t>
  </si>
  <si>
    <t>Slave Nurses (2 эп. по 30 мин. 2003)</t>
  </si>
  <si>
    <t>Sexfriend (2 эп. по 30 мин. 2004)</t>
  </si>
  <si>
    <t>Wife Eater (2 эп. по 30 мин. 2003)</t>
  </si>
  <si>
    <t>Step Sister OAV (2 эп. по 30 мин.)</t>
  </si>
  <si>
    <t>Immoral Sisters OAV (3 эп. по 30 мин.)</t>
  </si>
  <si>
    <t>МАСТЕР МУШИ ЧАСТЬ 1</t>
  </si>
  <si>
    <t>МАСТЕР МУШИ ЧАСТЬ 2</t>
  </si>
  <si>
    <t>Mermaid's Scar (OVA)</t>
  </si>
  <si>
    <t>Mermaid's Forest (OVA)</t>
  </si>
  <si>
    <t>ШРАМ РУСАЛКИ (OVA)</t>
  </si>
  <si>
    <t>ЛЕС РУСАЛКИ (OVA)</t>
  </si>
  <si>
    <t>Мистика, Драма, Фэнтази.</t>
  </si>
  <si>
    <t>ФАНТАСТИЧЕСКИЙ ГАРРИ (20 СЕРИЙ)</t>
  </si>
  <si>
    <t>АЛХИМИЧЕСКОЕ ОРУЖИЕ (26 СЕРИЙ)</t>
  </si>
  <si>
    <t>Busou Renkin 26 серий 2 DVD</t>
  </si>
  <si>
    <t>Приключения, Фэнтази</t>
  </si>
  <si>
    <t>спорт, драма</t>
  </si>
  <si>
    <t>ЖАРКОЕ ЛЕТО В АНДАЛУСИИ</t>
  </si>
  <si>
    <t>Summer in Andalusia</t>
  </si>
  <si>
    <t>ЛИЦЕНЗИРОВАНО КОРОЛЕВСТВОМ (12 СЕРИЙ)</t>
  </si>
  <si>
    <t>L/R (Licensed By Royalty) (12 серий)</t>
  </si>
  <si>
    <t>приключения, мистерия</t>
  </si>
  <si>
    <t>МАСТЕР МУШИ ЧАСТЬ 3</t>
  </si>
  <si>
    <t>МАСТЕР МУШИ ЧАСТЬ 4</t>
  </si>
  <si>
    <t>МАСТЕР МУШИ ЧАСТЬ 5</t>
  </si>
  <si>
    <t>МАСТЕР МУШИ ЧАСТЬ 6</t>
  </si>
  <si>
    <t>МАСТЕР МУШИ ЧАСТЬ 7</t>
  </si>
  <si>
    <t>МАСТЕР МУШИ ЧАСТЬ 8</t>
  </si>
  <si>
    <t>МАСТЕР МУШИ ЧАСТЬ 9</t>
  </si>
  <si>
    <t>Mushishi 1</t>
  </si>
  <si>
    <t>Mushishi 2</t>
  </si>
  <si>
    <t>Mushishi 3</t>
  </si>
  <si>
    <t>Mushishi 4</t>
  </si>
  <si>
    <t>Mushishi 5</t>
  </si>
  <si>
    <t>Mushishi 6</t>
  </si>
  <si>
    <t>Mushishi 7</t>
  </si>
  <si>
    <t>Mushishi 8</t>
  </si>
  <si>
    <t>Mushishi 9</t>
  </si>
  <si>
    <t>ПОРТРЕТ МАЛЫШКИ КОЗЕТТЫ OVA 1</t>
  </si>
  <si>
    <t>ПОРТРЕТ МАЛЫШКИ КОЗЕТТЫ OVA 2</t>
  </si>
  <si>
    <t>ПОРТРЕТ МАЛЫШКИ КОЗЕТТЫ OVA 3</t>
  </si>
  <si>
    <t>Le Portrait de Petit Cossette OVA 1</t>
  </si>
  <si>
    <t>Le Portrait de Petit Cossette OVA 2</t>
  </si>
  <si>
    <t>Le Portrait de Petit Cossette OVA 3</t>
  </si>
  <si>
    <t>MEMORIES EDISODE 1 - 3</t>
  </si>
  <si>
    <t>Memories (Magnetic Rose, Stink Bombe, Cannon Fodder)</t>
  </si>
  <si>
    <t>Karas 2: The Revelation</t>
  </si>
  <si>
    <t>Petshop Of Horrors</t>
  </si>
  <si>
    <t>ЗООМАГАЗИН УЖАСОВ</t>
  </si>
  <si>
    <t>Kakurenbo</t>
  </si>
  <si>
    <t>ИГРА В ПРЯТКИ</t>
  </si>
  <si>
    <t>14-д-4</t>
  </si>
  <si>
    <t>14-д-5</t>
  </si>
  <si>
    <t>14-д-6</t>
  </si>
  <si>
    <t>ВОРОН 2: РАЗОБЛАЧЕНИЕ</t>
  </si>
  <si>
    <t>14-д-7</t>
  </si>
  <si>
    <t>14-д-8</t>
  </si>
  <si>
    <t>15-а-8</t>
  </si>
  <si>
    <t>15-б-1</t>
  </si>
  <si>
    <t>15-а-7</t>
  </si>
  <si>
    <t>15-а-3</t>
  </si>
  <si>
    <t>15-а-4</t>
  </si>
  <si>
    <t>15-а-1</t>
  </si>
  <si>
    <t>15-а-2</t>
  </si>
  <si>
    <t>15-а-5</t>
  </si>
  <si>
    <t>15-а-6</t>
  </si>
  <si>
    <t>БЭТМЕН: РЫЦАРЬ ГОТЭМА MOVIE</t>
  </si>
  <si>
    <t>ВОРОН</t>
  </si>
  <si>
    <t>Karas / Crow</t>
  </si>
  <si>
    <t>Batman: Gotham Knight ( Movie )</t>
  </si>
  <si>
    <t xml:space="preserve"> приключения, фэнтези</t>
  </si>
  <si>
    <t xml:space="preserve"> мистика, ужасы, драма</t>
  </si>
  <si>
    <t>фантастика, драма</t>
  </si>
  <si>
    <t>фэнтези, психология</t>
  </si>
  <si>
    <t>ужасы,мистерия</t>
  </si>
  <si>
    <t xml:space="preserve"> ужасы, драма</t>
  </si>
  <si>
    <t>фэнтези, драма</t>
  </si>
  <si>
    <t>приключения, фантастика</t>
  </si>
  <si>
    <t>фантастика, меха, драма</t>
  </si>
  <si>
    <t xml:space="preserve"> драма, фэнтези,психология</t>
  </si>
  <si>
    <t xml:space="preserve"> драма, история,романтика</t>
  </si>
  <si>
    <t xml:space="preserve"> фантастика,психология</t>
  </si>
  <si>
    <t>фантастика,меха,драма</t>
  </si>
  <si>
    <t>фэнтези,драма</t>
  </si>
  <si>
    <t xml:space="preserve"> фэнтези,ужасы</t>
  </si>
  <si>
    <t>приключения,фантастика</t>
  </si>
  <si>
    <t>комедия,школа</t>
  </si>
  <si>
    <t xml:space="preserve"> спорт,школа,сёнэн</t>
  </si>
  <si>
    <t xml:space="preserve"> фантастика,ужасы</t>
  </si>
  <si>
    <t xml:space="preserve"> комедия, меха, этти</t>
  </si>
  <si>
    <t>комедия, меха, этти</t>
  </si>
  <si>
    <t>драма, фантастика, меха</t>
  </si>
  <si>
    <t>комедия,фантастика,сёнэн</t>
  </si>
  <si>
    <t xml:space="preserve"> самурайский боевик</t>
  </si>
  <si>
    <t>приключения,фэнтези,сёнэн</t>
  </si>
  <si>
    <t xml:space="preserve"> комедия,драма,фантастика</t>
  </si>
  <si>
    <t>приключения,фэнтези,драма</t>
  </si>
  <si>
    <t xml:space="preserve"> приключения,фэнтези,сёнэн</t>
  </si>
  <si>
    <t>Rosario + Vampire Capu 2</t>
  </si>
  <si>
    <t>РОЗАРИО + ВАМПИР (2-Й СЕЗОН) (13 СЕРИЙ)</t>
  </si>
  <si>
    <t>БОЖЕСТВЕННАЯ СЕМЕЙКА (13 СЕРИЙ)</t>
  </si>
  <si>
    <t>Kamisama Kazoku</t>
  </si>
  <si>
    <t>комедия,романтика,фэнтази</t>
  </si>
  <si>
    <t>Nana</t>
  </si>
  <si>
    <t>НАНА (47 СЕРИЙ)</t>
  </si>
  <si>
    <t>H2O: Footprints in the Sand</t>
  </si>
  <si>
    <t>H2O: СЛЕДЫ НА ПЕСКЕ (12 СЕРИЙ)</t>
  </si>
  <si>
    <t>драма,романтика,школа</t>
  </si>
  <si>
    <t>ТРОГАТЕЛЬНЫЙ КОМПЛЕКС (24 СЕРИИ)</t>
  </si>
  <si>
    <t>Lovery Complex</t>
  </si>
  <si>
    <t>комедия,романтика,седзе</t>
  </si>
  <si>
    <t>ПОТОМКИ ТЬМЫ (13 СЕРИЙ)</t>
  </si>
  <si>
    <t>мистика,комедия,ужасы,сенэ-ай</t>
  </si>
  <si>
    <t>Yami no Matsuei</t>
  </si>
  <si>
    <t>ПОДРУЧНЫЙ ЛУИЗЫ-НУЛИЗЫ (3-Й СЕЗОН()(12 СЕРИЙ + OVA)</t>
  </si>
  <si>
    <t>Zero no Tsukaima: Princess no Rondo</t>
  </si>
  <si>
    <t>БИБЛИОТЕЧНАЯ ВОЙНА (12 СЕРИЙ)</t>
  </si>
  <si>
    <t>Toshokan Sensou</t>
  </si>
  <si>
    <t>приключения,комедия,романтика</t>
  </si>
  <si>
    <t>СЧАСТЛИВАЯ ЗВЕЗДА (24 СЕРИИ)</t>
  </si>
  <si>
    <t>Lucky Star TV</t>
  </si>
  <si>
    <t>комедия,повседневность</t>
  </si>
  <si>
    <t>ШКОЛЬНЫЙ ПЕРЕПОЛОХ OVA-1</t>
  </si>
  <si>
    <t>School Rumble: Extra Class</t>
  </si>
  <si>
    <t>комедия,романтика,школа</t>
  </si>
  <si>
    <t>ШКОЛЬНЫЙ ПЕРЕПОЛОХ OVA-2</t>
  </si>
  <si>
    <t>School Rumble: Third Term</t>
  </si>
  <si>
    <t>ШКОЛЬНЫЙ ПЕРЕПОЛОХ (2-Й СЕЗОН) (26 СЕРИЙ)</t>
  </si>
  <si>
    <t>School Rumble: Second Term</t>
  </si>
  <si>
    <t>КАНОН (24 СЕРИИ)</t>
  </si>
  <si>
    <t>Kanon</t>
  </si>
  <si>
    <t>драма,комедия,романтика,мистика</t>
  </si>
  <si>
    <t>МОНСТР (74 СЕРИИ)</t>
  </si>
  <si>
    <t>мистерия,драма,полиция,психология</t>
  </si>
  <si>
    <t>Monster</t>
  </si>
  <si>
    <t>КЛАННАД (22 СЕРИИ + 2 СПЕЦИАЛЬНЫЕ)</t>
  </si>
  <si>
    <t>Clannad</t>
  </si>
  <si>
    <t>романтика,драма</t>
  </si>
  <si>
    <t>ПРОЕКТ СВОБОДА (7 СЕРИЙ)</t>
  </si>
  <si>
    <t>Freedom Project</t>
  </si>
  <si>
    <t>приключения,фантастика,сенэн</t>
  </si>
  <si>
    <t>ИГРЫ РАЗУМА</t>
  </si>
  <si>
    <t>Mind Game</t>
  </si>
  <si>
    <t>ВЕТРЯНЫЕ ИСТОРИИ (13 СЕРИЙ)</t>
  </si>
  <si>
    <t>Fuujin Monogatori</t>
  </si>
  <si>
    <t>фэнтези,драма,повседневность</t>
  </si>
  <si>
    <t>РЕКО ЯКУСИДЗИ И ЗАГАДОЧНЫЕ ПРЕСТУПЛЕНИЯ (13 СЕРИЙ)</t>
  </si>
  <si>
    <t>Yakushiji Ryoko no Kaiki Jikenbo</t>
  </si>
  <si>
    <t>мистерия,фэнтази</t>
  </si>
  <si>
    <t>комедия, драма, фэнтези</t>
  </si>
  <si>
    <t xml:space="preserve"> драма, фантастика</t>
  </si>
  <si>
    <t>меха, фантастика, сёнэн</t>
  </si>
  <si>
    <t>комедия, фэнтези, пародия</t>
  </si>
  <si>
    <t>комедия,романтика,фэнтези</t>
  </si>
  <si>
    <t>фэнтези,вампиры</t>
  </si>
  <si>
    <t>самурайский боевик</t>
  </si>
  <si>
    <t>психология, драма, ужасы</t>
  </si>
  <si>
    <t xml:space="preserve"> фантастика,меха,комедия</t>
  </si>
  <si>
    <t>драма, история, сёнэн</t>
  </si>
  <si>
    <t xml:space="preserve"> комедия, драма, фэнтези</t>
  </si>
  <si>
    <t xml:space="preserve"> комедия, драма, школа</t>
  </si>
  <si>
    <t xml:space="preserve"> приключения, фантастика</t>
  </si>
  <si>
    <t xml:space="preserve"> фэнтези, меха,романтика</t>
  </si>
  <si>
    <t>комедия,фэнтези</t>
  </si>
  <si>
    <t>Sci-fi Harry (2002, ТВ, 20 эп.) 2 DVD</t>
  </si>
  <si>
    <t>мистерия, ужасы, драма</t>
  </si>
  <si>
    <t>Cat Soup</t>
  </si>
  <si>
    <t>анимэ про котиков</t>
  </si>
  <si>
    <t>КОШАЧИЙ СУП</t>
  </si>
  <si>
    <t>The SoulTaker</t>
  </si>
  <si>
    <t>ПОХИТИТЕЛЬ ДУШ</t>
  </si>
  <si>
    <t>Мистика, Фантастика</t>
  </si>
  <si>
    <t>Pale Cocoon</t>
  </si>
  <si>
    <t>БЛЕДНЫЙ КОКОН</t>
  </si>
  <si>
    <t xml:space="preserve"> фантастика, меха, сёнэн</t>
  </si>
  <si>
    <t>драма, мистерия, фэнтези</t>
  </si>
  <si>
    <t xml:space="preserve"> фэнтези, романтика, драма</t>
  </si>
  <si>
    <t>комедия, фэнтези, сёнэн</t>
  </si>
  <si>
    <t>комедия, фэнтези</t>
  </si>
  <si>
    <t>фантастика, меха, сёнэн</t>
  </si>
  <si>
    <t>драма,фэнтези,фантастика</t>
  </si>
  <si>
    <t xml:space="preserve"> романтика,мистерия</t>
  </si>
  <si>
    <t>романтика, фэнтези</t>
  </si>
  <si>
    <t xml:space="preserve"> фантастика, сёнэн</t>
  </si>
  <si>
    <t>эротика,психология,ужасы</t>
  </si>
  <si>
    <t xml:space="preserve"> драма, фантастика, меха</t>
  </si>
  <si>
    <t>фантастика, меха</t>
  </si>
  <si>
    <t xml:space="preserve"> фантастика, ужасы, сёнэн</t>
  </si>
  <si>
    <t>эротика, мистика, комедия</t>
  </si>
  <si>
    <t xml:space="preserve"> фантастика, спорт, сёнэн</t>
  </si>
  <si>
    <t xml:space="preserve"> фантастика, меха, этти</t>
  </si>
  <si>
    <t>комедия, фэнтези, драма</t>
  </si>
  <si>
    <t>комедия,фантастика,драма</t>
  </si>
  <si>
    <t>фантастика,романтика,драма</t>
  </si>
  <si>
    <t xml:space="preserve"> романтика,фантастика,меха</t>
  </si>
  <si>
    <t>комедия, боевые искусства</t>
  </si>
  <si>
    <t>романтика,фантастика,этти</t>
  </si>
  <si>
    <t xml:space="preserve"> комедия, фэнтези, сёнэн</t>
  </si>
  <si>
    <t>драма, романтика, меха</t>
  </si>
  <si>
    <t xml:space="preserve"> психология,фантастика,меха</t>
  </si>
  <si>
    <t>романтика, драма, школа</t>
  </si>
  <si>
    <t>романтика,эротика,комедия</t>
  </si>
  <si>
    <t>фэнтези, романтика, сёнэн</t>
  </si>
  <si>
    <t xml:space="preserve"> фантастика, романтика</t>
  </si>
  <si>
    <t>драма,комедия,романтика</t>
  </si>
  <si>
    <t>романтика,фантастика,драма</t>
  </si>
  <si>
    <t>приключения, романтика</t>
  </si>
  <si>
    <t xml:space="preserve"> романтика, драма, школа</t>
  </si>
  <si>
    <t xml:space="preserve"> комедия,приключения,этти</t>
  </si>
  <si>
    <t>драма, психология, ужасы</t>
  </si>
  <si>
    <t>фантастика, меха, эротика</t>
  </si>
  <si>
    <t xml:space="preserve"> мистерия,фантастика,ужасы</t>
  </si>
  <si>
    <t>приключения</t>
  </si>
  <si>
    <t>романтика, школа, вампиры</t>
  </si>
  <si>
    <t>романтика, этти, школа</t>
  </si>
  <si>
    <t>фэнтези, драма, сёнэн</t>
  </si>
  <si>
    <t>драма, романтика, школа</t>
  </si>
  <si>
    <t xml:space="preserve"> романтика, эротика, школа</t>
  </si>
  <si>
    <t>комедия,драма,фантастика</t>
  </si>
  <si>
    <t xml:space="preserve"> ужасы, психология, драма</t>
  </si>
  <si>
    <t>фантастика, меха, пародия</t>
  </si>
  <si>
    <t xml:space="preserve"> драма, фэнтези, история</t>
  </si>
  <si>
    <t xml:space="preserve"> мистерия, вампиры, ужасы</t>
  </si>
  <si>
    <t>фэнтези, драма, вампиры</t>
  </si>
  <si>
    <t xml:space="preserve"> фэнтези, приключения</t>
  </si>
  <si>
    <t>комедия, романтика, школа</t>
  </si>
  <si>
    <t xml:space="preserve"> романтика, комедия, этти</t>
  </si>
  <si>
    <t xml:space="preserve"> комедия, мистерия</t>
  </si>
  <si>
    <t xml:space="preserve"> пародия,комедия,фэнтези</t>
  </si>
  <si>
    <t>комедия, фэнтези, этти</t>
  </si>
  <si>
    <t>приключения,фэнтези,сёдзё</t>
  </si>
  <si>
    <t xml:space="preserve"> комедия, фэнтези</t>
  </si>
  <si>
    <t>мистерия, драма</t>
  </si>
  <si>
    <t xml:space="preserve"> комедия, фантастика, меха</t>
  </si>
  <si>
    <t xml:space="preserve"> комедия,фантастика,меха</t>
  </si>
  <si>
    <t>фэнтези, сёдзё</t>
  </si>
  <si>
    <t>комедия,фантастика,этти</t>
  </si>
  <si>
    <t xml:space="preserve"> романтика,фэнтези,школа</t>
  </si>
  <si>
    <t xml:space="preserve"> комедия,фантастика,школа</t>
  </si>
  <si>
    <t>фантастика, комедия</t>
  </si>
  <si>
    <t>меха, драма, сёнэн</t>
  </si>
  <si>
    <t xml:space="preserve"> драма, история, война</t>
  </si>
  <si>
    <t>романтика, фэнтези, сёнэн</t>
  </si>
  <si>
    <t>романтика, фэнтези, драма</t>
  </si>
  <si>
    <t>драма,фантастика,школа</t>
  </si>
  <si>
    <t xml:space="preserve"> комедия, боевые искусства</t>
  </si>
  <si>
    <t xml:space="preserve"> комедия, повседневность</t>
  </si>
  <si>
    <t>комедия, этти, школа</t>
  </si>
  <si>
    <t>фэнтези, паропанк</t>
  </si>
  <si>
    <t>боевые искусства, драма</t>
  </si>
  <si>
    <t>мистерия, драма, сёнэн-ай</t>
  </si>
  <si>
    <t>комедия, сёнэн</t>
  </si>
  <si>
    <t>комедия, романтика, этти</t>
  </si>
  <si>
    <t>комедия, пародия, школа</t>
  </si>
  <si>
    <t xml:space="preserve"> мистерия,психология</t>
  </si>
  <si>
    <t xml:space="preserve"> комедия, приключения</t>
  </si>
  <si>
    <t>романтика,мистика,вампиры</t>
  </si>
  <si>
    <t xml:space="preserve"> комедия,романтика,фэнтези</t>
  </si>
  <si>
    <t>романтика, комедия</t>
  </si>
  <si>
    <t>комедия,фэнтези,романтика</t>
  </si>
  <si>
    <t>меха, полиция, сёнэн</t>
  </si>
  <si>
    <t xml:space="preserve"> история, комедия</t>
  </si>
  <si>
    <t xml:space="preserve"> паропанк,сёнэн</t>
  </si>
  <si>
    <t>фэнтези, фантастика, сёнэн</t>
  </si>
  <si>
    <t>киберпанк, фантастика</t>
  </si>
  <si>
    <t xml:space="preserve"> комедия, романтика, сёнэн</t>
  </si>
  <si>
    <t>приключения, фэнтези, этти</t>
  </si>
  <si>
    <t xml:space="preserve"> драма, фэнтези</t>
  </si>
  <si>
    <t xml:space="preserve"> фэнтези, комедия, сёнэн</t>
  </si>
  <si>
    <t xml:space="preserve"> сёнэн-ай, романтика</t>
  </si>
  <si>
    <t xml:space="preserve"> фэнтези, мистерия, сёнэн</t>
  </si>
  <si>
    <t xml:space="preserve"> мистерия,драма,фантастика</t>
  </si>
  <si>
    <t>приключения,драма,фэнтези</t>
  </si>
  <si>
    <t xml:space="preserve"> для детей, комедия,</t>
  </si>
  <si>
    <t>Yobi, The Five Tailed Fox</t>
  </si>
  <si>
    <t>приключения, фэнтези</t>
  </si>
  <si>
    <t>романтика, драма</t>
  </si>
  <si>
    <t>фантастика,боевик</t>
  </si>
  <si>
    <t>фэнтези, сёнэн</t>
  </si>
  <si>
    <t xml:space="preserve"> комедия, музыкальный</t>
  </si>
  <si>
    <t xml:space="preserve"> психология, фантастика</t>
  </si>
  <si>
    <t>романтика, махо-сёдзё</t>
  </si>
  <si>
    <t>меха,психология,фантастика</t>
  </si>
  <si>
    <t>комедия, романтика, сёнэн</t>
  </si>
  <si>
    <t xml:space="preserve"> мистерия,мистика,фантастика</t>
  </si>
  <si>
    <t>комедия, романтика</t>
  </si>
  <si>
    <t>фэнтези, романтика, драма</t>
  </si>
  <si>
    <t>махо-сёдзё,фэнтези</t>
  </si>
  <si>
    <t>боевик, фантастика, меха</t>
  </si>
  <si>
    <t xml:space="preserve"> комедия, романтика, этти</t>
  </si>
  <si>
    <t xml:space="preserve"> мистерия, драма, детектив</t>
  </si>
  <si>
    <t xml:space="preserve"> комедия, романтика</t>
  </si>
  <si>
    <t xml:space="preserve"> фэнтези, драма, сёнэн</t>
  </si>
  <si>
    <t xml:space="preserve"> история, фантастика</t>
  </si>
  <si>
    <t>фантастика, драма, комедия</t>
  </si>
  <si>
    <t>фантастика, психология</t>
  </si>
  <si>
    <t>фэнтези, приключения,</t>
  </si>
  <si>
    <t>мистерия, фантастика</t>
  </si>
  <si>
    <t>мистерия, драма, фэнтези</t>
  </si>
  <si>
    <t>психология,меха,фантастика</t>
  </si>
  <si>
    <t xml:space="preserve"> фэнтези, драма, сёнэн-ай</t>
  </si>
  <si>
    <t>боевик,постапокалиптика</t>
  </si>
  <si>
    <t>мистерия, комедия, драма</t>
  </si>
  <si>
    <t>романтика, фэнтези, сёдзё</t>
  </si>
  <si>
    <t xml:space="preserve"> боевые искусства, фантастика</t>
  </si>
  <si>
    <t>17-а-1</t>
  </si>
  <si>
    <t>а2,3,4,5,6</t>
  </si>
  <si>
    <t>16-а-1</t>
  </si>
  <si>
    <t>а-2,3,4</t>
  </si>
  <si>
    <t>16-а-5</t>
  </si>
  <si>
    <t>а-6,7,8</t>
  </si>
  <si>
    <t>16-б-8</t>
  </si>
  <si>
    <t>16-б-4</t>
  </si>
  <si>
    <t>комедия, драма, сёнэн</t>
  </si>
  <si>
    <t xml:space="preserve"> OVA 1992</t>
  </si>
  <si>
    <t>мистерия, драма, фантастика</t>
  </si>
  <si>
    <r>
      <t>самурайский боевик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фэнтези</t>
    </r>
  </si>
  <si>
    <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</t>
    </r>
    <r>
      <rPr>
        <sz val="10"/>
        <color indexed="63"/>
        <rFont val="Tahoma"/>
        <family val="2"/>
      </rPr>
      <t>, </t>
    </r>
  </si>
  <si>
    <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этти</t>
    </r>
  </si>
  <si>
    <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фэнтези</t>
    </r>
  </si>
  <si>
    <r>
      <t> </t>
    </r>
    <r>
      <rPr>
        <sz val="9"/>
        <color indexed="8"/>
        <rFont val="Tahoma"/>
        <family val="2"/>
      </rPr>
      <t>история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приключения</t>
    </r>
  </si>
  <si>
    <r>
      <t>фантастика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боевик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</si>
  <si>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</si>
  <si>
    <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психология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</si>
  <si>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мистерия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ужасы</t>
    </r>
  </si>
  <si>
    <r>
      <t>фэнтези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</si>
  <si>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фэнтези</t>
    </r>
  </si>
  <si>
    <r>
      <t>фэнтези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романтика, приключения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</si>
  <si>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фэнтези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</si>
  <si>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сёнэн</t>
    </r>
  </si>
  <si>
    <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</t>
    </r>
  </si>
  <si>
    <r>
      <t>фэнтези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история</t>
    </r>
  </si>
  <si>
    <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школа</t>
    </r>
  </si>
  <si>
    <r>
      <t> </t>
    </r>
    <r>
      <rPr>
        <sz val="9"/>
        <color indexed="8"/>
        <rFont val="Tahoma"/>
        <family val="2"/>
      </rP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комедия</t>
    </r>
  </si>
  <si>
    <r>
      <t> </t>
    </r>
    <r>
      <rPr>
        <sz val="9"/>
        <color indexed="8"/>
        <rFont val="Tahoma"/>
        <family val="2"/>
      </rP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боевые искусства</t>
    </r>
  </si>
  <si>
    <r>
      <t>комедия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школа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</si>
  <si>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история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фэнтези</t>
    </r>
  </si>
  <si>
    <r>
      <t>приключения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фантастика,</t>
    </r>
    <r>
      <rPr>
        <sz val="10"/>
        <color indexed="63"/>
        <rFont val="Tahoma"/>
        <family val="2"/>
      </rPr>
      <t> </t>
    </r>
    <r>
      <rPr>
        <sz val="9"/>
        <color indexed="8"/>
        <rFont val="Tahoma"/>
        <family val="2"/>
      </rPr>
      <t>драма</t>
    </r>
  </si>
  <si>
    <r>
      <t> </t>
    </r>
    <r>
      <rPr>
        <sz val="9"/>
        <color indexed="8"/>
        <rFont val="Tahoma"/>
        <family val="2"/>
      </rPr>
      <t>киберпанк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психология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</si>
  <si>
    <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ужасы</t>
    </r>
  </si>
  <si>
    <r>
      <t>мистерия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фантастика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драма</t>
    </r>
  </si>
  <si>
    <r>
      <t>драма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приключения</t>
    </r>
  </si>
  <si>
    <r>
      <t> </t>
    </r>
    <r>
      <rPr>
        <sz val="9"/>
        <color indexed="8"/>
        <rFont val="Tahoma"/>
        <family val="2"/>
      </rPr>
      <t>фэнтези</t>
    </r>
    <r>
      <rPr>
        <sz val="10"/>
        <color indexed="63"/>
        <rFont val="Tahoma"/>
        <family val="2"/>
      </rPr>
      <t>, </t>
    </r>
    <r>
      <rPr>
        <sz val="9"/>
        <color indexed="8"/>
        <rFont val="Tahoma"/>
        <family val="2"/>
      </rPr>
      <t>романтика</t>
    </r>
  </si>
  <si>
    <t>СВОДНАЯ СЕСТРА</t>
  </si>
  <si>
    <t>СЕСТРЫ ЛЮБВИ</t>
  </si>
  <si>
    <t>ПОЕДАТЕЛЬ ЖЕН</t>
  </si>
  <si>
    <t>ДОСПЕХИ ТЬМЫ</t>
  </si>
  <si>
    <t>ДЕМОН ПОХОТИ</t>
  </si>
  <si>
    <t>ДАМСКОЕ БЕЛЬЕ</t>
  </si>
  <si>
    <t>ПОДРУЖКА</t>
  </si>
  <si>
    <t>МЕДСЕСТРЫ РАБЫНИ</t>
  </si>
  <si>
    <t>КАБИНЕТ НАКАЗАНИЙ</t>
  </si>
  <si>
    <t>ГРЕХ МАЧЕХИ</t>
  </si>
  <si>
    <t>ВОЛНА ЛЮБВИ</t>
  </si>
  <si>
    <t>СЕЙЛОР МУН ЭС ФИЛЬМ</t>
  </si>
  <si>
    <t>СЕЙЛОР МУН ЭР ФИЛЬМ</t>
  </si>
  <si>
    <t>СЕЙЛОР МУН СУПЕР ЭС ФИЛЬМ</t>
  </si>
  <si>
    <t>СЕЙЛОР МУН - ПЯТЫЙ СЕЗОН 1 - 35 СЕРИИ</t>
  </si>
  <si>
    <t>ТЕТРАДЬ СМЕРТИ: ПОСЛЕСЛОВИЕ</t>
  </si>
  <si>
    <t>НАРУТО 201 - 220 СЕРИИ</t>
  </si>
  <si>
    <t>НАРУТО 181 - 200 СЕРИИ</t>
  </si>
  <si>
    <t>НАРУТО 151 - 180 СЕРИИ</t>
  </si>
  <si>
    <t>НАРУТО 121 - 150 СЕРИИ</t>
  </si>
  <si>
    <t>НАРУТО  1 - 30 СЕРИИ</t>
  </si>
  <si>
    <t>НАРУТО  31 - 60 СЕРИИ</t>
  </si>
  <si>
    <t>НАРУТО  61 - 90 СЕРИИ</t>
  </si>
  <si>
    <t>НАРУТО  91 - 120 СЕРИИ</t>
  </si>
  <si>
    <t>БЛИЧ 121 - 150 СЕРИИ</t>
  </si>
  <si>
    <t>БЛИЧ  91 - 120 СЕРИИ</t>
  </si>
  <si>
    <t>БЛИЧ  61 - 90 СЕРИИ</t>
  </si>
  <si>
    <t>БЛИЧ  31 - 60 СЕРИИ</t>
  </si>
  <si>
    <t>БЛИЧ  1 - 30 СЕРИИ</t>
  </si>
  <si>
    <t>БЛИЧ</t>
  </si>
  <si>
    <t>БЛИЧ OVA 1 - 2</t>
  </si>
  <si>
    <t>БРОДЯГА КЕНШИН - ПОСЛЕДНЯЯ ГЛАВА OVA 2</t>
  </si>
  <si>
    <t>ЯМИ, ШЛЯПА И ТЕ, КТО ПУТЕШЕСТВУЮТ ПО КНИГЕ</t>
  </si>
  <si>
    <t>ЮНАЯ РЕВОЛЮЦИОНЕРКА УТЭНА: КОНЕЦ СВЕТА ЮНОСТИ</t>
  </si>
  <si>
    <t>ЭКСТРЕМАЛЬНЫЙ ФОТОГРАФ</t>
  </si>
  <si>
    <t>ЭРГО ПРОКСИ</t>
  </si>
  <si>
    <t>ЭЛЬФИЙСКАЯ ПЕСНЬ</t>
  </si>
  <si>
    <t>ЭКСПЕРИМЕНТЫ ЛАЙН</t>
  </si>
  <si>
    <t>ЭКСЕЛЬ САГА</t>
  </si>
  <si>
    <t>ЭВРИКА 7: ПСАЛМЫ ПЛАНЕТ 26 - 50 СЕРИИ</t>
  </si>
  <si>
    <t>ЭВРИКА 7: ПСАЛМЫ ПЛАНЕТ  1 - 25 СЕРИИ</t>
  </si>
  <si>
    <t>ШУМИХА !</t>
  </si>
  <si>
    <t>ШКОЛЬНЫЙ ПЕРЕПОЛОХ 1</t>
  </si>
  <si>
    <t>ШКОЛА ВОЛШЕБНИЦ WINX CLUB - ПЕРВЫЙ СЕЗОН</t>
  </si>
  <si>
    <t>ШЕПОТ СЕРДЦА</t>
  </si>
  <si>
    <t>ШЕВАЛЬЕ Д'ЭОН</t>
  </si>
  <si>
    <t>ШАФЛ</t>
  </si>
  <si>
    <t>ЧОБИТЫ</t>
  </si>
  <si>
    <t>ХРАНИТЕЛЬ СВЯЩЕННОГО ДУХА</t>
  </si>
  <si>
    <t>ХОДЯЧИЙ ЗАМОК</t>
  </si>
  <si>
    <t>ХЕЛЛСИНГ</t>
  </si>
  <si>
    <t>ХЕЛЛСИНГ ULTIMATE - 4 ЭПИЗОД</t>
  </si>
  <si>
    <t>ХЕЛЛСИНГ ULTIMATE - 3 ЭПИЗОД</t>
  </si>
  <si>
    <t>ХЕЛЛСИНГ ULTIMATE - 2 ЭПИЗОД</t>
  </si>
  <si>
    <t>ХЕЛЛСИНГ ULTIMATE - 1 ЭПИЗОД</t>
  </si>
  <si>
    <t>ХАККЕНДЕН: ЛЕГЕНДА О ПСАХ ВОИНАХ</t>
  </si>
  <si>
    <t>ФУРИ-КУРИ</t>
  </si>
  <si>
    <t>ФАНТОМ</t>
  </si>
  <si>
    <t>ФАНТАСТИЧЕСКИЕ ДНИ</t>
  </si>
  <si>
    <t>ФАКТОР Х</t>
  </si>
  <si>
    <t>ФАЗА ЛУНЫ</t>
  </si>
  <si>
    <t>УНИВЕРСАЛЬНАЯ СОВРЕМЕННАЯ ДЕВУШКА-КОШКА</t>
  </si>
  <si>
    <t>УМИСЕ</t>
  </si>
  <si>
    <t>УЛИЧНЫЙ БОЕЦ АЛЬФА: ПОКОЛЕНИЕ</t>
  </si>
  <si>
    <t>УБЕЖИЩЕ АНГЕЛОВ</t>
  </si>
  <si>
    <t>ТЫКВЕННЫЕ НОЖНИЦЫ</t>
  </si>
  <si>
    <t>ТЫ - ХОЗЯИН, Я - СЛУГА</t>
  </si>
  <si>
    <t>ТРИПЛЕКСОГОЛИК</t>
  </si>
  <si>
    <t>ТРИПЛЕКСОГОЛИК - СЕРИАЛ</t>
  </si>
  <si>
    <t>ТРАНСФОРМЕРЫ: ВОИНЫ ВЕЛИКОЙ СИЛЫ 39 - 42 СЕРИИ</t>
  </si>
  <si>
    <t>ТРАНСФОРМЕРЫ: ВОИНЫ ВЕЛИКОЙ СИЛЫ 15 - 38 СЕРИИ</t>
  </si>
  <si>
    <t>ТРАНСФОРМЕРЫ: ВОИНЫ ВЕЛИКОЙ СИЛЫ  1 - 14 СЕРИИ</t>
  </si>
  <si>
    <t>ТОТАЛИ СПАЙС 53 - 78 СЕРИИ</t>
  </si>
  <si>
    <t>ТОТАЛИ СПАЙС 27 - 52 СЕРИИ</t>
  </si>
  <si>
    <t>ТОТАЛИ СПАЙС  1 - 26 СЕРИИ</t>
  </si>
  <si>
    <t>ТЕХНОЛАЙЗ</t>
  </si>
  <si>
    <t>ТОКИО ВАВИЛОН</t>
  </si>
  <si>
    <t>ТОКИЙСКАЯ ШКОЛА ИСТРЕБИТЕЛЕЙ НЕЧЕСТИ  1 - 14 СЕРИИ</t>
  </si>
  <si>
    <t>ТЕТРАДЬ СМЕРТИ ФИЛЬМ 2</t>
  </si>
  <si>
    <t>ТЕТРАДЬ СМЕРТИ ФИЛЬМ 1</t>
  </si>
  <si>
    <t>ТЕМНЕЕ ЧЕРНОГО</t>
  </si>
  <si>
    <t>ТЕ, КТО ОХОТЯТСЯ НА ЭЛЬФОВ 2 СЕЗОН</t>
  </si>
  <si>
    <t>ТЕ, КТО ОХОТЯТСЯ НА ЭЛЬФОВ 1 СЕЗОН</t>
  </si>
  <si>
    <t>ТАИНСТВЕННАЯ ИГРА 27 - 52 СЕРИИ</t>
  </si>
  <si>
    <t>ТАИНСТВЕННАЯ ИГРА  1 - 26 СЕРИИ</t>
  </si>
  <si>
    <t>СУНАБОЗУ</t>
  </si>
  <si>
    <t>СУМЕРЕЧНЫЙ РАЗУМ: РОЖДЕНИЕ</t>
  </si>
  <si>
    <t>СУДЬБА: НОЧЬ СХВАТКИ 13 - 24 СЕРИИ</t>
  </si>
  <si>
    <t>СУДЬБА: НОЧЬ СХВАТКИ  1 - 12 СЕРИИ</t>
  </si>
  <si>
    <t>СТРАННИКИ</t>
  </si>
  <si>
    <t>СТИМБОЙ</t>
  </si>
  <si>
    <t>СТАЛЬНОЙ АЛХИМИК</t>
  </si>
  <si>
    <t>СТАЛЬНОЙ АЛХИМИК 27 - 51 СЕРИИ</t>
  </si>
  <si>
    <t>СТАЛЬНОЙ АЛХИМИК  1 - 26 СЕРИИ</t>
  </si>
  <si>
    <t>СТАЛЬНАЯ ТРЕВОГА: НОВОЕ ЗАДАНИЕ</t>
  </si>
  <si>
    <t>СПРИГГАН</t>
  </si>
  <si>
    <t>СПИРАЛЬ</t>
  </si>
  <si>
    <t>СОСЕДИ</t>
  </si>
  <si>
    <t>СОЛТИ</t>
  </si>
  <si>
    <t>СКАЗАНИЯ ЗЕМНОМОРЬЯ</t>
  </si>
  <si>
    <t>СЕРЕБРЯННОВОЛОСЫЙ АГИТО</t>
  </si>
  <si>
    <t>СЕМЯ ЯБЛОКА OVA</t>
  </si>
  <si>
    <t>СЕМЯ ЯБЛОКА 2</t>
  </si>
  <si>
    <t>СЕМЯ ЯБЛОКА</t>
  </si>
  <si>
    <t>СЕМЬ САМУРАЕВ</t>
  </si>
  <si>
    <t>СВЕРКАЮЩИЕ СЛЕЗЫ И ВЕТЕР</t>
  </si>
  <si>
    <t>САМУРАЙ ЧАМПЛУ</t>
  </si>
  <si>
    <t>РУБАКИ TRY - 3 СЕЗОН</t>
  </si>
  <si>
    <t>РУБАКИ NEXT - 2 СЕЗОН</t>
  </si>
  <si>
    <t>16-г-6</t>
  </si>
  <si>
    <t>16-г-4</t>
  </si>
  <si>
    <t>16-в-4</t>
  </si>
  <si>
    <t>17-г-4</t>
  </si>
  <si>
    <t>17-б-4</t>
  </si>
  <si>
    <t>16-в-6</t>
  </si>
  <si>
    <t>17-в-4</t>
  </si>
  <si>
    <t>16-б-6</t>
  </si>
  <si>
    <t>16-д-8</t>
  </si>
  <si>
    <t>17-б-8</t>
  </si>
  <si>
    <t>16-г-8</t>
  </si>
  <si>
    <t>17-б-7</t>
  </si>
  <si>
    <t>17-д-1</t>
  </si>
  <si>
    <t>д2.3</t>
  </si>
  <si>
    <t>16-в-1</t>
  </si>
  <si>
    <t>в2.3</t>
  </si>
  <si>
    <t>16-б-1</t>
  </si>
  <si>
    <t>б-2.3</t>
  </si>
  <si>
    <t>17-в-1</t>
  </si>
  <si>
    <t>в-2.3</t>
  </si>
  <si>
    <t>17-д-7</t>
  </si>
  <si>
    <t>16-в-8</t>
  </si>
  <si>
    <t>17-б-6</t>
  </si>
  <si>
    <t>17-в-8</t>
  </si>
  <si>
    <t>17-а-7</t>
  </si>
  <si>
    <t>17-г-6</t>
  </si>
  <si>
    <t>17-в-6</t>
  </si>
  <si>
    <t>17-г-1</t>
  </si>
  <si>
    <t>г-2.3</t>
  </si>
  <si>
    <t>16-г-1</t>
  </si>
  <si>
    <t>17-б-1</t>
  </si>
  <si>
    <t>16-д-1</t>
  </si>
  <si>
    <t>д-2.3.4.5.6</t>
  </si>
  <si>
    <t>РУБАКИ 1 СЕЗОН</t>
  </si>
  <si>
    <t>САМУРАЙ КЕ</t>
  </si>
  <si>
    <t>РОМЕО И ДЖУЛЬЕТТА</t>
  </si>
  <si>
    <t>РОЗАРИО + ВАМПИР</t>
  </si>
  <si>
    <t>РОБОТЕХ: ТЕНЕВЫЕ ХРОНИКИ</t>
  </si>
  <si>
    <t>РОБОТЕХ 61 - 85 СЕРИИ</t>
  </si>
  <si>
    <t>РОБОТЕХ 37 - 60 СЕРИИ</t>
  </si>
  <si>
    <t>РОБОТЕХ 25 - 36 СЕРИИ</t>
  </si>
  <si>
    <t>РОБОТЕХ  1 - 24 СЕРИИ</t>
  </si>
  <si>
    <t>РОБИН: ОХОТНИКИ НА ВЕДЬМ</t>
  </si>
  <si>
    <t>РАНМА 1/2 1 СЕЗОН</t>
  </si>
  <si>
    <t>РАДУЖНЫЕ КАПЛИ</t>
  </si>
  <si>
    <t>РАГНАРЕК - АНИМАЦИЯ</t>
  </si>
  <si>
    <t>РА-ЗЕФОН</t>
  </si>
  <si>
    <t>ПЯТЬ САНТИМЕТРОВ В СЕКУНДУ</t>
  </si>
  <si>
    <t>ПЯТИХВОСТАЯ ЛИСИЧКА ЮБИ</t>
  </si>
  <si>
    <t>ПЧЕЛКА МАЙЯ</t>
  </si>
  <si>
    <t>ПРОЧТИ ИЛИ УМРИ</t>
  </si>
  <si>
    <t>ПУТЕШЕСТВИЕ КИНО: ПРЕКРАСНЫЙ МИР</t>
  </si>
  <si>
    <t>ПРОСЛАВЛЕННЫЙ 1 - 13 СЕРИИ</t>
  </si>
  <si>
    <t>ПРИТЯЖЕНИЕ OVA</t>
  </si>
  <si>
    <t>ПРИНЦЕССА МОНСТРОВ</t>
  </si>
  <si>
    <t>ПРИНЦЕССА МОНОНОКИ</t>
  </si>
  <si>
    <t>ПРИНЦЕССА МАЙ</t>
  </si>
  <si>
    <t>ПРИМИТЕ НАШИ СОБОЛЕЗНОВАНИЯ</t>
  </si>
  <si>
    <t>ПРИЗРАК В ДОСПЕХАХ: СИНДРОМ ОДИНОЧКИ 2 СЕЗОН</t>
  </si>
  <si>
    <t>ПРИЗРАК В ДОСПЕХАХ: СИНДРОМ ОДИНОЧКИ 1 СЕЗОН</t>
  </si>
  <si>
    <t>ПРИЗРАК В ДОСПЕХАХ: СИНДРОМ ОДИНОЧКИ 3 ОБЩЕСТВО С ОГРАНИЧЕННОЙ ОТВЕТСТВЕННОСТЬЮ</t>
  </si>
  <si>
    <t>ПРИЗРАК В ДОСПЕХАХ 2 НЕВИННОСТЬ</t>
  </si>
  <si>
    <t>ПРИЗРАК В ДОСПЕХАХ</t>
  </si>
  <si>
    <t>ПОСЛЕДНЯЯ ФАНТАЗИЯ: ВСЕМОГУЩИЙ</t>
  </si>
  <si>
    <t>ПОСЛЕДНЯЯ ФАНТАЗИЯ 7: ДЕТИ ПРИШЕСТВИЯ</t>
  </si>
  <si>
    <t>ПОСЛЕДНИЙ ИЗГОЙ</t>
  </si>
  <si>
    <t>ПОЛИЦИЯ БУДУЩЕГО 3</t>
  </si>
  <si>
    <t>ПОЛИЦИЯ БУДУЩЕГО 2</t>
  </si>
  <si>
    <t>ПОЛИЦИЯ БУДУЩЕГО 1</t>
  </si>
  <si>
    <t>ПОРКО РОССО</t>
  </si>
  <si>
    <t>ПОЛИФОНИКА</t>
  </si>
  <si>
    <t>ПОЖАЛУЙСТА УЧИТЕЛЬ 1 - 6 СЕРИИ</t>
  </si>
  <si>
    <t>ПОЖАЛУЙСТА УЧИТЕЛЬ 7 - 12 СЕРИИ</t>
  </si>
  <si>
    <t>ПОЖАЛУЙСТА БЛИЗНЕЦЫ 7 - 12 СЕРИИ</t>
  </si>
  <si>
    <t>ПОЖАЛУЙСТА БЛИЗНЕЦЫ 1 - 6 СЕРИИ</t>
  </si>
  <si>
    <t>ПОДРУЧНЫЙ БЕЗДАРНОЙ ЛУИЗЫ 2</t>
  </si>
  <si>
    <t>ПОДРУЧНЫЙ БЕЗДАРНОЙ ЛУИЗЫ</t>
  </si>
  <si>
    <t>ПОВЕСТЬ О ЛУННОЙ ПРИНЦЕССЕ</t>
  </si>
  <si>
    <t>ПЛАМЕННЫЙ ЛАБИРИНТ</t>
  </si>
  <si>
    <t>ПАПРИКА</t>
  </si>
  <si>
    <t>ПАНИ ПОНИ ДЭШ</t>
  </si>
  <si>
    <t>ОПАСНЫЕ ПРИКЛЮЧЕНИЯ В ПАРАЛЛЕЛЬНОЙ РЕАЛЬНОСТИ</t>
  </si>
  <si>
    <t>ОН МОЙ ХОЗЯИН</t>
  </si>
  <si>
    <t>ОБОРОТНИ</t>
  </si>
  <si>
    <t>НУАР</t>
  </si>
  <si>
    <t>НЕПОБЕДИМАЯ РАЗНОСЧИЦА РАМЕН</t>
  </si>
  <si>
    <t>НЕЛЮБИМЫЙ</t>
  </si>
  <si>
    <t>НЕВИННЫЙ ВЕНУС</t>
  </si>
  <si>
    <t>НЕБО И ЗЕМЛЯ</t>
  </si>
  <si>
    <t>НЕБЕСНЫЙ ЗАМОК ЛАПУТА</t>
  </si>
  <si>
    <t>НЕ ПРИСТАВАЙ КО МНЕ !</t>
  </si>
  <si>
    <t>НАШИ СОСЕДИ - ЯМАДА</t>
  </si>
  <si>
    <t>НАВСИКАЯ ИЗ ДОЛИНЫ ВЕТРОВ</t>
  </si>
  <si>
    <t>МОЯ ДЕВУШКА - СОВЕРШЕННОЕ ОРУЖИЕ</t>
  </si>
  <si>
    <t>МОЯ ДЕВУШКА - СОВЕРШЕННОЕ ОРУЖИЕ OVA</t>
  </si>
  <si>
    <t>МЕДЖИКАНО</t>
  </si>
  <si>
    <t>МОЯ БОГИНЯ 2</t>
  </si>
  <si>
    <t>МОЯ БОГИНЯ 1</t>
  </si>
  <si>
    <t>МОЯ БОГИНЯ ФИЛЬМ</t>
  </si>
  <si>
    <t>МОРСКАЯ НЕВЕСТА 1 - 26 СЕРИИ</t>
  </si>
  <si>
    <t>МОЙ СОСЕД ТОТОРО</t>
  </si>
  <si>
    <t>МОГИЛА СВЕТЛЯЧКОВ</t>
  </si>
  <si>
    <t>МОБИЛЬНЫЙ ВОИН ГАНДАМ: СТАРГЕЙЗЕР</t>
  </si>
  <si>
    <t>МОБИЛЬНЫЙ ВОИН ГАНДАМ: СКРЫТАЯ ОДНОЛЕТНЯЯ ВОЙНА</t>
  </si>
  <si>
    <t>МОБИЛЬНЫЙ ВОИН ГАНДАМ: ПОКОЛЕНИЕ</t>
  </si>
  <si>
    <t>МОБИЛЬНЫЙ ВОИН ГАНДАМ: ВОСЬМОЙ ВЗВОД МС 1 - 6 СЕРИИ</t>
  </si>
  <si>
    <t>МОБИЛЬНЫЙ ВОИН ГАНДАМ: ВОСЬМОЙ ВЗВОД МС 7 - 12 СЕРИИ</t>
  </si>
  <si>
    <t>МЕРТВЫЕ ЛИСТЬЯ: ЗВЕЗДНАЯ ТЮРЯГЯ</t>
  </si>
  <si>
    <t>МЕЧ ЧУЖАКА</t>
  </si>
  <si>
    <t>МЕТАЛЛОПОКАЛИПСИС 1 СЕЗОН</t>
  </si>
  <si>
    <t>МЕЛАНХОЛИЯ ХАРУХИ СУДЗУМИ</t>
  </si>
  <si>
    <t>МАХОРОМАТИК: ЕЩЕ БОЛЬШЕ ПРЕКРАСНОГО 2 СЕЗОН</t>
  </si>
  <si>
    <t>МАХОРОМАТИК: АВТОМАТИЧЕСКАЯ ДЕВУШКА 1 СЕЗОН</t>
  </si>
  <si>
    <t>МАЛЕНЬКАЯ БОГИНЯ СМЕРТИ</t>
  </si>
  <si>
    <t>МАКРОСС ПЛЮС</t>
  </si>
  <si>
    <t>МАКРОСС ЗЕРО ЭПИЗОД 5</t>
  </si>
  <si>
    <t>МАКРОСС ЗЕРО ЭПИЗОД 3 - 4</t>
  </si>
  <si>
    <t>МАКРОСС ЗЕРО ЭПИЗОД 1 - 2</t>
  </si>
  <si>
    <t>МАДЛАКС</t>
  </si>
  <si>
    <t>МАГИЯ НА ПРОКАТ</t>
  </si>
  <si>
    <t>МАГИЧЕСКИЙ РЫЦАРЬ РАЭРТ OVA</t>
  </si>
  <si>
    <t>МАГИЧЕСКИЙ ПОКАН</t>
  </si>
  <si>
    <t>МАГИЧЕСКИЙ ОКРУГ АБЭНОБАСИ</t>
  </si>
  <si>
    <t>ЛЮПЕН 3: ЗАМОК КАЛИОСТРО</t>
  </si>
  <si>
    <t>ЛЮПЕН 3: ЭПИЗОД 0 - ПЕРВЫЙ КОНТАКТ</t>
  </si>
  <si>
    <t>ЛЮБОВЬ И ХИНА</t>
  </si>
  <si>
    <t>ЛИМОНАД</t>
  </si>
  <si>
    <t>ЛЕД: ВЧЕРА, СЕГОДНЯ И БЕЗ БУДУЩЕГО</t>
  </si>
  <si>
    <t>ЛЕГЕНДА О КРИСТАНИИ</t>
  </si>
  <si>
    <t>КРОВЬ + 1 - 25 СЕРИИ</t>
  </si>
  <si>
    <t>КРОВЬ + 26 - 50 СЕРИИ</t>
  </si>
  <si>
    <t>КРОВЬ: ПОСЛЕДНИЙ ВАМПИР</t>
  </si>
  <si>
    <t>КРОВЬ ТРИЕДИНСТВА</t>
  </si>
  <si>
    <t>КРИЗИС КАЖДЫЙ ДЕНЬ ЧАСТЬ 1</t>
  </si>
  <si>
    <t>15-д-5</t>
  </si>
  <si>
    <t>15-д-7</t>
  </si>
  <si>
    <t>15-г-7</t>
  </si>
  <si>
    <t>15-в-1</t>
  </si>
  <si>
    <t>15-г-1</t>
  </si>
  <si>
    <t>15-г-2</t>
  </si>
  <si>
    <t>15-д-1</t>
  </si>
  <si>
    <t>д-2,3</t>
  </si>
  <si>
    <t>15-б-7</t>
  </si>
  <si>
    <t>15-в-8</t>
  </si>
  <si>
    <t>15-в-6</t>
  </si>
  <si>
    <t>15-б-6</t>
  </si>
  <si>
    <t>15-б-5</t>
  </si>
  <si>
    <t>15-в-5</t>
  </si>
  <si>
    <t>15-г-5</t>
  </si>
  <si>
    <t>15-в-4</t>
  </si>
  <si>
    <t>15-в-3</t>
  </si>
  <si>
    <t>15-в-2</t>
  </si>
  <si>
    <t>15-г-3</t>
  </si>
  <si>
    <t>15-д-4</t>
  </si>
  <si>
    <t>15-б-2</t>
  </si>
  <si>
    <t>б-3,4</t>
  </si>
  <si>
    <t>ЭФ-история мелодий (2DVD)</t>
  </si>
  <si>
    <t>КАНОКОН 12 СЕРИЙ + 12 DVD SPECIALS (2DVD)</t>
  </si>
  <si>
    <t>ПАРАДАЙС КИСС 12 СЕРИЙ (2DVD)</t>
  </si>
  <si>
    <t>КУРОДЗУКА 12 СЕРИЙ (2DVD)</t>
  </si>
  <si>
    <t>МОНОНОКЭ 12 СЕРИЙ (2DVD)</t>
  </si>
  <si>
    <t>АЯКАСИ: КЛАССИКА ЯПОНСКИХ УЖАСОВ 11 СЕРИЙ (2DVD)</t>
  </si>
  <si>
    <t>АГЕНТ ПАРАНОЙИ 13 СЕРИЙ (2DVD)</t>
  </si>
  <si>
    <t>ШКОЛА УБИЙЦ 13 СЕРИЙ [ТВ-2] (2DVD)</t>
  </si>
  <si>
    <t>СЕГОДНЯ В 5-Б КЛАССЕ OVA 4 ЭПИЗОДА</t>
  </si>
  <si>
    <t>ПОЖАЛУЙСТА! УЧИТЕЛЬ OVA</t>
  </si>
  <si>
    <t>ХЕЛЛСИНГ ULTIMATE OVA 5-Й ЭПИЗОД</t>
  </si>
  <si>
    <t>ДИ-ОХОТНИК НА ВАМПИРОВ: ЖАЖДА КРОВИ</t>
  </si>
  <si>
    <t>АДСКАЯ ДЕВОЧКА (1-Й СЕЗОН) 26 СЕРИЙ (3DVD)</t>
  </si>
  <si>
    <t>СЕМЬ ОБЛИЧИЙ НАДЭСИКО ЯМАТО 25 СЕРИЙ (3DVD)</t>
  </si>
  <si>
    <t>ДОБРО ПОЖАЛОВАТЬ В ЭН.ЭЙЧ.КЭЙ 24 СЕРИИ (3DVD)</t>
  </si>
  <si>
    <t>КОРЗИНКА ФРУКТОВ 26 СЕРИЙ (3DVD)</t>
  </si>
  <si>
    <t>ХРОНИКА КРЫЛЬЕВ OVA-1 3 ЭПИЗОДА</t>
  </si>
  <si>
    <t>РЕК 9 СЕРИЙ + DVD-СПЕШЛ</t>
  </si>
  <si>
    <t>БЛИЧ (ФИЛЬМ ВТОРОЙ)</t>
  </si>
  <si>
    <t>ЗА ОБЛАКАМИ</t>
  </si>
  <si>
    <t>ГОЛОС ДАЛЕКОЙ ЗВЕЗДЫ</t>
  </si>
  <si>
    <t>БЕСПОКОЙНЫЕ СЕРЦА 14 СЕРИЙ (2DVD)</t>
  </si>
  <si>
    <t>СТАЛЬНАЯ ТРЕВОГА? ФУМОФФУ 15 СЕРИЙ (2DVD)</t>
  </si>
  <si>
    <t>ГАНРЕЙВ 26 СЕРИЙ (3DVD)</t>
  </si>
  <si>
    <t>С ЕГО СТОРОНЫ - С ЕЕ СТОРОНЫ 26 СЕРИЙ (3DVD)</t>
  </si>
  <si>
    <t>КИБЕР-ВИТОК 26 СЕРИЙ (3DVD)</t>
  </si>
  <si>
    <t>СИЛЬНЕЙШИЙ В ИСТОРИИ УЧЕНИК КЭНЪИТИ 50 СЕРИЙ (6DVD)</t>
  </si>
  <si>
    <t>КРИЗИС КАЖДЫЙ ДЕНЬ ЧАСТЬ 2</t>
  </si>
  <si>
    <t>КРЕСТОВЫЙ ПОХОД ХРОНО</t>
  </si>
  <si>
    <t>КРЕЙСЕР НАДЕСИКО</t>
  </si>
  <si>
    <t>КРЕЙСЕР НАДЕСИКО ФИЛЬМ</t>
  </si>
  <si>
    <t>КОНЕЦ ЕВАНГЕЛИОНА</t>
  </si>
  <si>
    <t>КОД - Е</t>
  </si>
  <si>
    <t>КОД ГИАС: ВОССТАВШИЙ ЛЕЛУШ 1 - 23 СЕРИИ</t>
  </si>
  <si>
    <t>КОД ГИАС: ВОССТАВШИЙ ЛЕЛУШ 24 - 25 СЕРИИ</t>
  </si>
  <si>
    <t>КОГТИ СМЕРТИ</t>
  </si>
  <si>
    <t>КОГДА ПЛАЧУТ ЦИКАДЫ 2 СЕЗОН</t>
  </si>
  <si>
    <t>КОВБОЙ БИБОП: ДОСТУЧАТЬСЯ ДО НЕБЕС</t>
  </si>
  <si>
    <t>КОВБОЙ БИБОП</t>
  </si>
  <si>
    <t>КЛУБ ЭЙКЕН</t>
  </si>
  <si>
    <t>КЛУБ СВИДАНИЙ СТАРШЕЙ ШКОЛЫ ОРАН</t>
  </si>
  <si>
    <t>КЛИНОК ВЕДЬМЫ</t>
  </si>
  <si>
    <t>КЛЕЙМОР</t>
  </si>
  <si>
    <t>КЛЕВАЯ ПАРА</t>
  </si>
  <si>
    <t>КИБЕР-ГОРОД ЭДО 808</t>
  </si>
  <si>
    <t>КАРИН</t>
  </si>
  <si>
    <t>КАЙТ: ИЗБАВИТЕЛЬНИЦА</t>
  </si>
  <si>
    <t>ИСТОРИЯ СЕСТЕР УЭЛЛБЕР</t>
  </si>
  <si>
    <t>ИНТЕРЛЮДИЯ</t>
  </si>
  <si>
    <t>ИЗУМИТЕЛЬНАЯ МЕДСЕСТРА НАНАКО</t>
  </si>
  <si>
    <t>ИДЕАЛЬНАЯ СИНЕВА</t>
  </si>
  <si>
    <t>ЗОЛОТОЙ ПАРЕНЬ</t>
  </si>
  <si>
    <t>ЗВЕЗДНЫЙ ГЕРБ</t>
  </si>
  <si>
    <t>ЗВЕЗДНЫЙ ГЕРБ 2</t>
  </si>
  <si>
    <t>ЗДЕСЬ СЛЫШЕН ОКЕАН</t>
  </si>
  <si>
    <t>ЗВЕЗДНАЯ ДЕВУШКА МАЙ</t>
  </si>
  <si>
    <t>ЗВЕЗДА ИЗГОЕВ</t>
  </si>
  <si>
    <t>ЖГУЧИЙ ВЗОР СЯНЫ</t>
  </si>
  <si>
    <t>ЖАРКОЕ ЛЕТО</t>
  </si>
  <si>
    <t>ЕЩЕ ВЧЕРА</t>
  </si>
  <si>
    <t>ЕВАНГЕЛИОН: СМЕРТЬ И ПЕРЕРОЖДЕНИЕ</t>
  </si>
  <si>
    <t>ДРАГОНАВТ: РЕЗОНАНС</t>
  </si>
  <si>
    <t>ДИСГАЯ</t>
  </si>
  <si>
    <t>ДОМИНИОН: СОКРУШИТЕЛЬНАЯ ТАНКОВАЯ ПОЛИЦИЯ</t>
  </si>
  <si>
    <t>ДОМИНИОН: S.W.A.T. OVA</t>
  </si>
  <si>
    <t>ДИКОЕ ОРУЖИЕ</t>
  </si>
  <si>
    <t>ДЗЮБЕЙ - МЛАДШАЯ 2</t>
  </si>
  <si>
    <t>ДЗЮБЕЙ - МЛАДШАЯ</t>
  </si>
  <si>
    <t>ДИАРС</t>
  </si>
  <si>
    <t>ДЗЕГАПЭЙН</t>
  </si>
  <si>
    <t>ДЕМОН-УБИЙЦА: РОЖДЕНИЕ МЕХАНИЧЕСКОГО БОГА</t>
  </si>
  <si>
    <t>ДЕВОЧКА, ПЕРЕПРЫГНУВШАЯ ВРЕМЯ</t>
  </si>
  <si>
    <t>ДАЖЕ ДЬЯВОЛ МОЖЕТ ПЛАКАТЬ 1 - 6 СЕРИИ</t>
  </si>
  <si>
    <t>ДАЖЕ ДЬЯВОЛ МОЖЕТ ПЛАКАТЬ 7 - 12 СЕРИИ</t>
  </si>
  <si>
    <t>ДЕВА-РОЗА 1 СЕЗОН</t>
  </si>
  <si>
    <t>ГУРЕН ЛОГАНН</t>
  </si>
  <si>
    <t>ГРАВИОН</t>
  </si>
  <si>
    <t>ГРЕЙ-МЕН 1 - 25 СЕРИИ</t>
  </si>
  <si>
    <t>ГРЕЙ-МЕН 26 - 50 СЕРИИ</t>
  </si>
  <si>
    <t>ГРЕЙ-МЕН 51 - 75 СЕРИИ</t>
  </si>
  <si>
    <t>ГОРЕЦ: В ПОИСКАХ МЕСТИ</t>
  </si>
  <si>
    <t>ГОНЩИК СПИДИ</t>
  </si>
  <si>
    <t>ГОВОРЯЩАЯ С ДУХАМИ OVA</t>
  </si>
  <si>
    <t>ГИЛШТЕЙН</t>
  </si>
  <si>
    <t>ГИЛГАМЕШ</t>
  </si>
  <si>
    <t>ГЕНЕШАФТ</t>
  </si>
  <si>
    <t>ГАСАРАКИ</t>
  </si>
  <si>
    <t>ГАНЦ 2</t>
  </si>
  <si>
    <t>ГАНЦ</t>
  </si>
  <si>
    <t>ГАЙВЕР</t>
  </si>
  <si>
    <t>ВЫСЬ</t>
  </si>
  <si>
    <t>ВЫСЬ ФИЛЬМ</t>
  </si>
  <si>
    <t>ВЫБРОШЕННАЯ ПРИНЦЕССА</t>
  </si>
  <si>
    <t>ВОЛЬТРОН 1 - 26 СЕРИИ</t>
  </si>
  <si>
    <t>ВОЛШЕБНЫЙ УЧИТЕЛЬ НЭГИМА</t>
  </si>
  <si>
    <t>ВОЛШЕБНИК ОРФЕН</t>
  </si>
  <si>
    <t>ВОЛЧИЦА И ПРЯНОСТИ</t>
  </si>
  <si>
    <t>ВОЛЧИЙ ДОЖДЬ</t>
  </si>
  <si>
    <t>ВОЙНЫ СУПЕРРОБОТОВ</t>
  </si>
  <si>
    <t>ВОЙНА ТАНУКИ</t>
  </si>
  <si>
    <t>ВОИН ВОЛШЕБНИК ЛУИ</t>
  </si>
  <si>
    <t>ВОЕННЫЙ ПАРАД: НОВЫЕ ЗВУКИ МАРША</t>
  </si>
  <si>
    <t>ВИДЕНИЕ ИСКАФЛОНА</t>
  </si>
  <si>
    <t>ВИДЕНИЕ ИСКАФЛОНА ФИЛЬМ</t>
  </si>
  <si>
    <t>ВЕНУС ПРОТИВ ВИРУСА</t>
  </si>
  <si>
    <t>ВЕЛИКИЙ УЧИТЕЛЬ ОНИЗУКА 1 - 21 СЕРИИ</t>
  </si>
  <si>
    <t>ВЕЛИКИЙ УЧИТЕЛЬ ОНИЗУКА 22 - 43 СЕРИИ</t>
  </si>
  <si>
    <t>ВЕДЬМИНА СЛУЖБА ДОСТАВКИ</t>
  </si>
  <si>
    <t>ВЕДЬМОЧКИ 1 СЕЗОН</t>
  </si>
  <si>
    <t>ВЕДЬМОЧКИ 2 СЕЗОН</t>
  </si>
  <si>
    <t>ВАСИЛИСК</t>
  </si>
  <si>
    <t>ВАНДРЕД 1 СЕЗОН</t>
  </si>
  <si>
    <t>ВАНДРЕД 2 СЕЗОН</t>
  </si>
  <si>
    <t>БУГИПОП ФАНТОМ</t>
  </si>
  <si>
    <t>БРАТЦ</t>
  </si>
  <si>
    <t>БРАТСТВО ЧЕРНОЙ КРОВИ</t>
  </si>
  <si>
    <t>БОСОНОГИЙ ГЕН</t>
  </si>
  <si>
    <t>БРАВО, ДЕВУШКИ ! 2 СЕЗОН</t>
  </si>
  <si>
    <t>БОЛЬШОЙ МАГИЧЕСКИЙ ПЕРЕВАЛ</t>
  </si>
  <si>
    <t>БОЕВОЙ АНГЕЛ АЛИТА</t>
  </si>
  <si>
    <t>БОЕВАЯ ФЕЯ ВЬЮГА OVA 1 - 5</t>
  </si>
  <si>
    <t>БОГИНЯ-ШКОЛЬНИЦА</t>
  </si>
  <si>
    <t>БЕРСЕРК</t>
  </si>
  <si>
    <t>БЕК - МОНГОЛЬСКИЙ РОК</t>
  </si>
  <si>
    <t>БЕЗОТВЕТСТВЕННЫЙ КАПИТАН ТАЙЛОР</t>
  </si>
  <si>
    <t>БАСТАРД</t>
  </si>
  <si>
    <t>БАЛДР</t>
  </si>
  <si>
    <t>АФРОСАМУРАЙ</t>
  </si>
  <si>
    <t>АРЕНА АНГЕЛОВ</t>
  </si>
  <si>
    <t>АРГЕНТО СОМА</t>
  </si>
  <si>
    <t>АНГЕЛЫ СМЕРТИ</t>
  </si>
  <si>
    <t>АНГЕЛ СМЕРТИ: ЧЕРЕПУШКА</t>
  </si>
  <si>
    <t>АНГЕЛ СМЕРТИ: БЕСКОНЕЧНОСТЬ</t>
  </si>
  <si>
    <t>АМОН: АПОКАЛИПСИС ЧЕЛОВЕКА-ДЬЯВОЛА</t>
  </si>
  <si>
    <t>АЛЬЯНС СЕРОКРЫЛЫХ ЧАСТЬ 1</t>
  </si>
  <si>
    <t>АЛЬЯНС СЕРОКРЫЛЫХ ЧАСТЬ 2</t>
  </si>
  <si>
    <t>АКТРИСА ТЫСЯЧЕЛЕТИЯ</t>
  </si>
  <si>
    <t>АКВАРИОН</t>
  </si>
  <si>
    <t>АКИРА</t>
  </si>
  <si>
    <t>АЙР ГИР</t>
  </si>
  <si>
    <t>АЗУМАНГО ДАЙО</t>
  </si>
  <si>
    <t>АГЕНТ ВЕКСИЛЛ</t>
  </si>
  <si>
    <t>3Х3 ГЛАЗА: БЕССМЕРТНЫЕ</t>
  </si>
  <si>
    <t>3Х3 ГЛАЗА: СКАЗАНИЯ СЭЙМЫ</t>
  </si>
  <si>
    <t>.ХАК // ЛЕГЕНДА СУМЕРЕЧНОГО БРАСЛЕТА</t>
  </si>
  <si>
    <t>.ХАК // КОРНИ</t>
  </si>
  <si>
    <t>БРОДЯГА КЕНШИН   1 - 24 СЕРИИ</t>
  </si>
  <si>
    <t>БРОДЯГА КЕНШИН  25 - 48 СЕРИИ</t>
  </si>
  <si>
    <t>БРОДЯГА КЕНШИН  49 - 72 СЕРИИ</t>
  </si>
  <si>
    <t>БРОДЯГА КЕНШИН  73 - 95 СЕРИИ</t>
  </si>
  <si>
    <t>МАКРОСС 7 ЧАСТЬ 1</t>
  </si>
  <si>
    <t>МАКРОСС 7 ЧАСТЬ 2</t>
  </si>
  <si>
    <t>СТАЛЬНАЯ ТРЕВОГА ЧАСТЬ 1</t>
  </si>
  <si>
    <t>СТАЛЬНАЯ ТРЕВОГА ЧАСТЬ 2</t>
  </si>
  <si>
    <t>ТРИГУН ЧАСТЬ 1</t>
  </si>
  <si>
    <t>ТРИГУН ЧАСТЬ 2</t>
  </si>
  <si>
    <t>ХЕНТАЙ</t>
  </si>
  <si>
    <t>АНИМЕ</t>
  </si>
  <si>
    <t>НАЗВАНИЕ</t>
  </si>
  <si>
    <t>КОЛ ДИСКОВ</t>
  </si>
  <si>
    <t>ЖАНР</t>
  </si>
  <si>
    <t>ЗАКАЗ</t>
  </si>
  <si>
    <t>ШТ - СУММА ЗАКАЗА</t>
  </si>
  <si>
    <t>АКВАРИОН: КРЫЛЬЯ ПРЕДАТЕЛЬСТВА OVA</t>
  </si>
  <si>
    <t>ТЕТРАДЬ СМЕРТИ  1 - 12 СЕРИИ</t>
  </si>
  <si>
    <t>ТЕТРАДЬ СМЕРТИ 13 - 24 СЕРИИ</t>
  </si>
  <si>
    <t>ТЕТРАДЬ СМЕРТИ 25 - 37 СЕРИИ</t>
  </si>
  <si>
    <t>ТЭНТИ НАВСЕГДА: ТЭНСИ ЛИШНИЙ 3</t>
  </si>
  <si>
    <t>ХРОНИКИ КРЫЛЬЕВ - 2 СЕЗОН</t>
  </si>
  <si>
    <t>ХРОНИКИ КРЫЛЬЕВ - 1 СЕЗОН</t>
  </si>
  <si>
    <t>ЧЕРНАЯ ЛАГУНА - 2 СЕЗОН</t>
  </si>
  <si>
    <t>ЧЕРНАЯ ЛАГУНА - 1 СЕЗОН</t>
  </si>
  <si>
    <t>ШКОЛЬНЫЕ ВОЙНЫ - 1 СЕЗОН</t>
  </si>
  <si>
    <t>ШКОЛЬНЫЕ ВОЙНЫ - 2 СЕЗОН</t>
  </si>
  <si>
    <t>БРАВО, ДЕВУШКИ ! 1 СЕЗОН</t>
  </si>
  <si>
    <t>БРОДЯГА КЕНШИН ФИЛЬМ</t>
  </si>
  <si>
    <t>КОГДА ПЛАЧУТ ЦИКАДЫ  1 - 13 СЕРИИ 1 СЕЗОН</t>
  </si>
  <si>
    <t>КОГДА ПЛАЧУТ ЦИКАДЫ 14 - 26 СЕРИИ 1 СЕЗОН</t>
  </si>
  <si>
    <t>КОРОЛЬ ШАМАНОВ  1 - 16 СЕРИИ</t>
  </si>
  <si>
    <t>КОРОЛЬ ШАМАНОВ 17 - 33 СЕРИИ</t>
  </si>
  <si>
    <t>КОРОЛЬ ШАМАНОВ 34 - 50 СЕРИИ</t>
  </si>
  <si>
    <t>КОРОЛЬ ШАМАНОВ 51 - 64 СЕРИИ</t>
  </si>
  <si>
    <t>НАРУТО ФИЛЬМ 1</t>
  </si>
  <si>
    <t>НАРУТО ФИЛЬМ 2</t>
  </si>
  <si>
    <t>НАРУТО ФИЛЬМ 3</t>
  </si>
  <si>
    <t>НЕБЕСНАЯ ЗЕМЛЯ</t>
  </si>
  <si>
    <t>РУБАКИ ФИЛЬМ 1</t>
  </si>
  <si>
    <t>РУБАКИ ФИЛЬМ 2</t>
  </si>
  <si>
    <t>РУБАКИ ФИЛЬМ 4</t>
  </si>
  <si>
    <t>РУБАКИ ФИЛЬМ 5</t>
  </si>
  <si>
    <t>РУБАКИ ФИЛЬМ 3</t>
  </si>
  <si>
    <t>РУБАКИ EXCELLENT OVA</t>
  </si>
  <si>
    <t>РУБАКИ BOOK OF SPELLS OVA</t>
  </si>
  <si>
    <t>СЕЙЛОР МУН -  ЧЕТВЕРТЫЙ СЕЗОН 1 - 39 СЕРИИ</t>
  </si>
  <si>
    <t>СЕЙЛОР МУН -  ТРЕТИЙ СЕЗОН  1 - 38 СЕРИИ</t>
  </si>
  <si>
    <t>СЕЙЛОР МУН -  ВТОРОЙ СЕЗОН  1 - 30 СЕРИИ</t>
  </si>
  <si>
    <t>СЕЙЛОР МУН -  ВТОРОЙ СЕЗОН  31 - 43 СЕРИИ</t>
  </si>
  <si>
    <t>СЕЙЛОР МУН  -  ПЕРВЫЙ СЕЗОН  1 - 30 СЕРИИ</t>
  </si>
  <si>
    <t>СЕЙЛОР МУН  -  ПЕРВЫЙ СЕЗОН  31 - 46 СЕРИИ</t>
  </si>
  <si>
    <t>КОД</t>
  </si>
  <si>
    <t>НЕ УДАЛЯТЬ</t>
  </si>
  <si>
    <t>код № 2</t>
  </si>
  <si>
    <t>д-2</t>
  </si>
  <si>
    <t>7-д-3</t>
  </si>
  <si>
    <t>д-4</t>
  </si>
  <si>
    <t>7-д-5</t>
  </si>
  <si>
    <t>11-б-5</t>
  </si>
  <si>
    <t>11-б-6</t>
  </si>
  <si>
    <t>5-д-4</t>
  </si>
  <si>
    <t>д-5</t>
  </si>
  <si>
    <t>12-а-3</t>
  </si>
  <si>
    <t>а-4</t>
  </si>
  <si>
    <t>5-д-1</t>
  </si>
  <si>
    <t>5-д-3</t>
  </si>
  <si>
    <t>9-д-4</t>
  </si>
  <si>
    <t>9-д-5</t>
  </si>
  <si>
    <t>9-а-3</t>
  </si>
  <si>
    <t>9-а-5</t>
  </si>
  <si>
    <t>а-6</t>
  </si>
  <si>
    <t>10-г-4</t>
  </si>
  <si>
    <t>10-г-5</t>
  </si>
  <si>
    <t>10-г-6</t>
  </si>
  <si>
    <t>г-7</t>
  </si>
  <si>
    <t>6-а-5</t>
  </si>
  <si>
    <t>7-г-6</t>
  </si>
  <si>
    <t>6-в-7</t>
  </si>
  <si>
    <t>11-а-7</t>
  </si>
  <si>
    <t>11-б-1</t>
  </si>
  <si>
    <t>б-2</t>
  </si>
  <si>
    <t>8-а-5</t>
  </si>
  <si>
    <t>8-г-4</t>
  </si>
  <si>
    <t>8-в-1</t>
  </si>
  <si>
    <t>в-2</t>
  </si>
  <si>
    <t>8-в-3</t>
  </si>
  <si>
    <t>в-4</t>
  </si>
  <si>
    <t>8-в-5</t>
  </si>
  <si>
    <t>в-6</t>
  </si>
  <si>
    <t>8-в-7</t>
  </si>
  <si>
    <t>в-8</t>
  </si>
  <si>
    <t>8-г-1</t>
  </si>
  <si>
    <t>г-2</t>
  </si>
  <si>
    <t>8-г-3</t>
  </si>
  <si>
    <t>9-в-1</t>
  </si>
  <si>
    <t>8-г-5</t>
  </si>
  <si>
    <t>г-6</t>
  </si>
  <si>
    <t>11-б-8</t>
  </si>
  <si>
    <t>9-г-1</t>
  </si>
  <si>
    <t>9-г-5</t>
  </si>
  <si>
    <t>9-в-7</t>
  </si>
  <si>
    <t>9-в-8</t>
  </si>
  <si>
    <t>9-г-4</t>
  </si>
  <si>
    <t>1-а-3</t>
  </si>
  <si>
    <t>1-а-2</t>
  </si>
  <si>
    <t>1-а-5</t>
  </si>
  <si>
    <t>РЫЦАРЬ ВАМПИР (1-Й СЕЗОН) 1-13 СЕРИИ</t>
  </si>
  <si>
    <t>Vampire Knight (1-13 серии)</t>
  </si>
  <si>
    <t>вампиры, романтика, седзе, драма</t>
  </si>
  <si>
    <t>ГРАНИЦА ПУСТОТЫ САД ГРЕШНИКОВ ФИЛЬМ 1-Й ВИД СВЫСОКА</t>
  </si>
  <si>
    <t>ГРАНИЦА ПУСТОТЫ САД ГРЕШНИКОВ ФИЛЬМ 2-Й ТЕОРИЯ УБИЙСТВА</t>
  </si>
  <si>
    <t>триллер, мистика</t>
  </si>
  <si>
    <t>Gekijouban Kara no Kyoukai: Dai Ichi Shou - Fukan Fuukei</t>
  </si>
  <si>
    <t>Gekijouban Kara no Kyoukai: Dai Ichi Shou - Satsujin Kousatsu</t>
  </si>
  <si>
    <t>МЕД И КЛЕВЕР (1-Й СЕЗОН) 1-26 СЕРИИ</t>
  </si>
  <si>
    <t>Honey and Clover</t>
  </si>
  <si>
    <t>МЕД И КЛЕВЕР (2-Й СЕЗОН) 1-12 СЕРИИ</t>
  </si>
  <si>
    <t>Honey and Clover 2</t>
  </si>
  <si>
    <t>The Twelve Kindoms Chronicle</t>
  </si>
  <si>
    <t>ХРОНИКИ ДВЕНАДЦАТИ КОРОЛЕВСТВ (1- 45 СЕРИИ)</t>
  </si>
  <si>
    <t>фэнтези, приключения, драма</t>
  </si>
  <si>
    <t>ШКОЛА УБИЙЦ (1-Й СЕЗОН) 1-13 СЕРИИ</t>
  </si>
  <si>
    <t>Gunslinger Girl</t>
  </si>
  <si>
    <t>приключения, фантастика, драма</t>
  </si>
  <si>
    <t>1-а-7</t>
  </si>
  <si>
    <t>а-8</t>
  </si>
  <si>
    <t>1-б-1</t>
  </si>
  <si>
    <t>1-б-3</t>
  </si>
  <si>
    <t>1-а-1</t>
  </si>
  <si>
    <t>9-г-3</t>
  </si>
  <si>
    <t xml:space="preserve">ПРАЙС "АНИМЕ  2"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</si>
</sst>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Tahoma"/>
      <family val="2"/>
    </font>
    <font>
      <u val="single"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00390625" style="5" customWidth="1"/>
    <col min="2" max="2" width="6.125" style="5" customWidth="1"/>
    <col min="3" max="3" width="10.875" style="17" customWidth="1"/>
    <col min="4" max="4" width="64.75390625" style="5" customWidth="1"/>
    <col min="5" max="5" width="55.00390625" style="5" customWidth="1"/>
    <col min="6" max="6" width="8.75390625" style="17" customWidth="1"/>
    <col min="7" max="7" width="39.375" style="17" customWidth="1"/>
    <col min="8" max="8" width="5.375" style="17" bestFit="1" customWidth="1"/>
    <col min="9" max="9" width="4.625" style="5" customWidth="1"/>
    <col min="10" max="16384" width="9.125" style="5" customWidth="1"/>
  </cols>
  <sheetData>
    <row r="1" ht="18.75" thickBot="1">
      <c r="A1" s="44"/>
    </row>
    <row r="2" spans="1:9" ht="23.25">
      <c r="A2" s="31"/>
      <c r="B2" s="32"/>
      <c r="C2" s="2"/>
      <c r="D2" s="3" t="s">
        <v>1598</v>
      </c>
      <c r="E2" s="3"/>
      <c r="F2" s="2"/>
      <c r="G2" s="2"/>
      <c r="H2" s="4"/>
      <c r="I2" s="33"/>
    </row>
    <row r="3" spans="1:9" ht="23.25">
      <c r="A3" s="43" t="s">
        <v>1520</v>
      </c>
      <c r="B3" s="21"/>
      <c r="C3" s="22">
        <f>SUM(I5:I468)</f>
        <v>0</v>
      </c>
      <c r="D3" s="23" t="s">
        <v>1482</v>
      </c>
      <c r="E3" s="23"/>
      <c r="F3" s="12"/>
      <c r="G3" s="12"/>
      <c r="H3" s="10"/>
      <c r="I3" s="34"/>
    </row>
    <row r="4" spans="1:9" ht="39">
      <c r="A4" s="35" t="s">
        <v>1519</v>
      </c>
      <c r="B4" s="19" t="s">
        <v>1521</v>
      </c>
      <c r="C4" s="6" t="s">
        <v>1481</v>
      </c>
      <c r="D4" s="7" t="s">
        <v>1478</v>
      </c>
      <c r="E4" s="7" t="s">
        <v>646</v>
      </c>
      <c r="F4" s="8" t="s">
        <v>1479</v>
      </c>
      <c r="G4" s="9" t="s">
        <v>1480</v>
      </c>
      <c r="H4" s="10"/>
      <c r="I4" s="42"/>
    </row>
    <row r="5" spans="1:9" ht="12.75">
      <c r="A5" s="68"/>
      <c r="B5" s="69"/>
      <c r="C5" s="70"/>
      <c r="D5" s="71" t="s">
        <v>811</v>
      </c>
      <c r="E5" s="71" t="s">
        <v>810</v>
      </c>
      <c r="F5" s="72">
        <v>2</v>
      </c>
      <c r="G5" s="73" t="s">
        <v>814</v>
      </c>
      <c r="H5" s="74"/>
      <c r="I5" s="75">
        <f aca="true" t="shared" si="0" ref="I5:I87">C5*F5</f>
        <v>0</v>
      </c>
    </row>
    <row r="6" spans="1:9" ht="12.75">
      <c r="A6" s="68"/>
      <c r="B6" s="69"/>
      <c r="C6" s="70"/>
      <c r="D6" s="71" t="s">
        <v>812</v>
      </c>
      <c r="E6" s="71" t="s">
        <v>813</v>
      </c>
      <c r="F6" s="72">
        <v>2</v>
      </c>
      <c r="G6" s="73" t="s">
        <v>814</v>
      </c>
      <c r="H6" s="74"/>
      <c r="I6" s="75">
        <f t="shared" si="0"/>
        <v>0</v>
      </c>
    </row>
    <row r="7" spans="1:9" ht="12.75">
      <c r="A7" s="68"/>
      <c r="B7" s="69"/>
      <c r="C7" s="70"/>
      <c r="D7" s="71" t="s">
        <v>816</v>
      </c>
      <c r="E7" s="71" t="s">
        <v>815</v>
      </c>
      <c r="F7" s="72">
        <v>6</v>
      </c>
      <c r="G7" s="73" t="s">
        <v>916</v>
      </c>
      <c r="H7" s="74"/>
      <c r="I7" s="75">
        <f t="shared" si="0"/>
        <v>0</v>
      </c>
    </row>
    <row r="8" spans="1:9" ht="12.75">
      <c r="A8" s="68"/>
      <c r="B8" s="69"/>
      <c r="C8" s="70"/>
      <c r="D8" s="71" t="s">
        <v>818</v>
      </c>
      <c r="E8" s="71" t="s">
        <v>817</v>
      </c>
      <c r="F8" s="72">
        <v>2</v>
      </c>
      <c r="G8" s="73" t="s">
        <v>819</v>
      </c>
      <c r="H8" s="74"/>
      <c r="I8" s="75">
        <f t="shared" si="0"/>
        <v>0</v>
      </c>
    </row>
    <row r="9" spans="1:9" ht="12.75">
      <c r="A9" s="68"/>
      <c r="B9" s="69"/>
      <c r="C9" s="70"/>
      <c r="D9" s="71" t="s">
        <v>820</v>
      </c>
      <c r="E9" s="71" t="s">
        <v>821</v>
      </c>
      <c r="F9" s="72">
        <v>3</v>
      </c>
      <c r="G9" s="73" t="s">
        <v>822</v>
      </c>
      <c r="H9" s="74"/>
      <c r="I9" s="75">
        <f t="shared" si="0"/>
        <v>0</v>
      </c>
    </row>
    <row r="10" spans="1:9" ht="12.75">
      <c r="A10" s="68"/>
      <c r="B10" s="69"/>
      <c r="C10" s="70"/>
      <c r="D10" s="71" t="s">
        <v>823</v>
      </c>
      <c r="E10" s="71" t="s">
        <v>825</v>
      </c>
      <c r="F10" s="72">
        <v>2</v>
      </c>
      <c r="G10" s="73" t="s">
        <v>824</v>
      </c>
      <c r="H10" s="74"/>
      <c r="I10" s="75">
        <f t="shared" si="0"/>
        <v>0</v>
      </c>
    </row>
    <row r="11" spans="1:9" ht="12.75">
      <c r="A11" s="68"/>
      <c r="B11" s="69"/>
      <c r="C11" s="70"/>
      <c r="D11" s="71" t="s">
        <v>826</v>
      </c>
      <c r="E11" s="71" t="s">
        <v>827</v>
      </c>
      <c r="F11" s="72">
        <v>2</v>
      </c>
      <c r="G11" s="73" t="s">
        <v>814</v>
      </c>
      <c r="H11" s="74"/>
      <c r="I11" s="75">
        <f t="shared" si="0"/>
        <v>0</v>
      </c>
    </row>
    <row r="12" spans="1:9" ht="12.75">
      <c r="A12" s="68"/>
      <c r="B12" s="69"/>
      <c r="C12" s="70"/>
      <c r="D12" s="71" t="s">
        <v>828</v>
      </c>
      <c r="E12" s="71" t="s">
        <v>829</v>
      </c>
      <c r="F12" s="72">
        <v>2</v>
      </c>
      <c r="G12" s="73" t="s">
        <v>830</v>
      </c>
      <c r="H12" s="74"/>
      <c r="I12" s="75">
        <f t="shared" si="0"/>
        <v>0</v>
      </c>
    </row>
    <row r="13" spans="1:9" ht="12.75">
      <c r="A13" s="68"/>
      <c r="B13" s="69"/>
      <c r="C13" s="70"/>
      <c r="D13" s="71" t="s">
        <v>831</v>
      </c>
      <c r="E13" s="71" t="s">
        <v>832</v>
      </c>
      <c r="F13" s="72">
        <v>3</v>
      </c>
      <c r="G13" s="73" t="s">
        <v>833</v>
      </c>
      <c r="H13" s="74"/>
      <c r="I13" s="75">
        <f t="shared" si="0"/>
        <v>0</v>
      </c>
    </row>
    <row r="14" spans="1:9" ht="12.75">
      <c r="A14" s="68"/>
      <c r="B14" s="69"/>
      <c r="C14" s="70"/>
      <c r="D14" s="71" t="s">
        <v>834</v>
      </c>
      <c r="E14" s="71" t="s">
        <v>835</v>
      </c>
      <c r="F14" s="72">
        <v>1</v>
      </c>
      <c r="G14" s="73" t="s">
        <v>836</v>
      </c>
      <c r="H14" s="74"/>
      <c r="I14" s="75">
        <f t="shared" si="0"/>
        <v>0</v>
      </c>
    </row>
    <row r="15" spans="1:9" ht="12.75">
      <c r="A15" s="68"/>
      <c r="B15" s="69"/>
      <c r="C15" s="70"/>
      <c r="D15" s="71" t="s">
        <v>837</v>
      </c>
      <c r="E15" s="71" t="s">
        <v>838</v>
      </c>
      <c r="F15" s="72">
        <v>1</v>
      </c>
      <c r="G15" s="73" t="s">
        <v>836</v>
      </c>
      <c r="H15" s="74"/>
      <c r="I15" s="75">
        <f t="shared" si="0"/>
        <v>0</v>
      </c>
    </row>
    <row r="16" spans="1:9" ht="12.75">
      <c r="A16" s="68"/>
      <c r="B16" s="69"/>
      <c r="C16" s="70"/>
      <c r="D16" s="71" t="s">
        <v>839</v>
      </c>
      <c r="E16" s="71" t="s">
        <v>840</v>
      </c>
      <c r="F16" s="72">
        <v>3</v>
      </c>
      <c r="G16" s="73" t="s">
        <v>836</v>
      </c>
      <c r="H16" s="74"/>
      <c r="I16" s="75">
        <f t="shared" si="0"/>
        <v>0</v>
      </c>
    </row>
    <row r="17" spans="1:9" ht="12.75">
      <c r="A17" s="68"/>
      <c r="B17" s="69"/>
      <c r="C17" s="70"/>
      <c r="D17" s="71" t="s">
        <v>841</v>
      </c>
      <c r="E17" s="71" t="s">
        <v>842</v>
      </c>
      <c r="F17" s="72">
        <v>3</v>
      </c>
      <c r="G17" s="73" t="s">
        <v>843</v>
      </c>
      <c r="H17" s="74"/>
      <c r="I17" s="75">
        <f t="shared" si="0"/>
        <v>0</v>
      </c>
    </row>
    <row r="18" spans="1:9" ht="12.75">
      <c r="A18" s="68"/>
      <c r="B18" s="69"/>
      <c r="C18" s="70"/>
      <c r="D18" s="71" t="s">
        <v>844</v>
      </c>
      <c r="E18" s="71" t="s">
        <v>846</v>
      </c>
      <c r="F18" s="72">
        <v>9</v>
      </c>
      <c r="G18" s="73" t="s">
        <v>845</v>
      </c>
      <c r="H18" s="74"/>
      <c r="I18" s="75">
        <f t="shared" si="0"/>
        <v>0</v>
      </c>
    </row>
    <row r="19" spans="1:9" ht="12.75">
      <c r="A19" s="68"/>
      <c r="B19" s="69"/>
      <c r="C19" s="70"/>
      <c r="D19" s="71" t="s">
        <v>847</v>
      </c>
      <c r="E19" s="71" t="s">
        <v>848</v>
      </c>
      <c r="F19" s="72">
        <v>3</v>
      </c>
      <c r="G19" s="73" t="s">
        <v>849</v>
      </c>
      <c r="H19" s="74"/>
      <c r="I19" s="75">
        <f t="shared" si="0"/>
        <v>0</v>
      </c>
    </row>
    <row r="20" spans="1:9" ht="12.75">
      <c r="A20" s="68"/>
      <c r="B20" s="69"/>
      <c r="C20" s="70"/>
      <c r="D20" s="71" t="s">
        <v>850</v>
      </c>
      <c r="E20" s="71" t="s">
        <v>851</v>
      </c>
      <c r="F20" s="72">
        <v>1</v>
      </c>
      <c r="G20" s="73" t="s">
        <v>852</v>
      </c>
      <c r="H20" s="74"/>
      <c r="I20" s="75">
        <f t="shared" si="0"/>
        <v>0</v>
      </c>
    </row>
    <row r="21" spans="1:9" ht="12.75">
      <c r="A21" s="68"/>
      <c r="B21" s="69"/>
      <c r="C21" s="70"/>
      <c r="D21" s="71" t="s">
        <v>853</v>
      </c>
      <c r="E21" s="71" t="s">
        <v>854</v>
      </c>
      <c r="F21" s="72">
        <v>1</v>
      </c>
      <c r="G21" s="73" t="s">
        <v>830</v>
      </c>
      <c r="H21" s="74"/>
      <c r="I21" s="75">
        <f t="shared" si="0"/>
        <v>0</v>
      </c>
    </row>
    <row r="22" spans="1:9" ht="12.75">
      <c r="A22" s="68"/>
      <c r="B22" s="69"/>
      <c r="C22" s="70"/>
      <c r="D22" s="71" t="s">
        <v>855</v>
      </c>
      <c r="E22" s="71" t="s">
        <v>856</v>
      </c>
      <c r="F22" s="72">
        <v>2</v>
      </c>
      <c r="G22" s="73" t="s">
        <v>857</v>
      </c>
      <c r="H22" s="74"/>
      <c r="I22" s="75">
        <f t="shared" si="0"/>
        <v>0</v>
      </c>
    </row>
    <row r="23" spans="1:9" ht="12.75">
      <c r="A23" s="68"/>
      <c r="B23" s="69"/>
      <c r="C23" s="70"/>
      <c r="D23" s="71" t="s">
        <v>858</v>
      </c>
      <c r="E23" s="71" t="s">
        <v>859</v>
      </c>
      <c r="F23" s="72">
        <v>2</v>
      </c>
      <c r="G23" s="73" t="s">
        <v>860</v>
      </c>
      <c r="H23" s="74"/>
      <c r="I23" s="75">
        <f t="shared" si="0"/>
        <v>0</v>
      </c>
    </row>
    <row r="24" spans="1:9" ht="12.75">
      <c r="A24" s="36" t="s">
        <v>277</v>
      </c>
      <c r="B24" s="19" t="s">
        <v>1522</v>
      </c>
      <c r="C24" s="11"/>
      <c r="D24" s="24" t="s">
        <v>276</v>
      </c>
      <c r="E24" s="24" t="s">
        <v>364</v>
      </c>
      <c r="F24" s="45">
        <v>2</v>
      </c>
      <c r="G24" s="54" t="s">
        <v>795</v>
      </c>
      <c r="H24" s="10"/>
      <c r="I24" s="34">
        <f>C24*F24</f>
        <v>0</v>
      </c>
    </row>
    <row r="25" spans="1:9" ht="12.75">
      <c r="A25" s="36" t="s">
        <v>1523</v>
      </c>
      <c r="B25" s="18" t="s">
        <v>1524</v>
      </c>
      <c r="C25" s="11"/>
      <c r="D25" s="1" t="s">
        <v>1465</v>
      </c>
      <c r="E25" s="24" t="s">
        <v>365</v>
      </c>
      <c r="F25" s="12">
        <v>2</v>
      </c>
      <c r="G25" s="54" t="s">
        <v>795</v>
      </c>
      <c r="H25" s="10"/>
      <c r="I25" s="34">
        <f t="shared" si="0"/>
        <v>0</v>
      </c>
    </row>
    <row r="26" spans="1:9" ht="12.75">
      <c r="A26" s="36" t="s">
        <v>1525</v>
      </c>
      <c r="B26" s="20"/>
      <c r="C26" s="11"/>
      <c r="D26" s="1" t="s">
        <v>1464</v>
      </c>
      <c r="E26" s="24" t="s">
        <v>366</v>
      </c>
      <c r="F26" s="12">
        <v>1</v>
      </c>
      <c r="G26" s="54" t="s">
        <v>795</v>
      </c>
      <c r="H26" s="10"/>
      <c r="I26" s="34">
        <f t="shared" si="0"/>
        <v>0</v>
      </c>
    </row>
    <row r="27" spans="1:9" ht="12.75">
      <c r="A27" s="36" t="s">
        <v>1526</v>
      </c>
      <c r="B27" s="20"/>
      <c r="C27" s="11"/>
      <c r="D27" s="1" t="s">
        <v>1462</v>
      </c>
      <c r="E27" s="24" t="s">
        <v>367</v>
      </c>
      <c r="F27" s="12">
        <v>1</v>
      </c>
      <c r="G27" s="54" t="s">
        <v>796</v>
      </c>
      <c r="H27" s="10"/>
      <c r="I27" s="34">
        <f t="shared" si="0"/>
        <v>0</v>
      </c>
    </row>
    <row r="28" spans="1:9" ht="12.75">
      <c r="A28" s="36" t="s">
        <v>1527</v>
      </c>
      <c r="B28" s="20"/>
      <c r="C28" s="11"/>
      <c r="D28" s="1" t="s">
        <v>1463</v>
      </c>
      <c r="E28" s="24" t="s">
        <v>368</v>
      </c>
      <c r="F28" s="12">
        <v>1</v>
      </c>
      <c r="G28" s="54" t="s">
        <v>796</v>
      </c>
      <c r="H28" s="10"/>
      <c r="I28" s="34">
        <f t="shared" si="0"/>
        <v>0</v>
      </c>
    </row>
    <row r="29" spans="1:9" ht="12.75">
      <c r="A29" s="36" t="s">
        <v>362</v>
      </c>
      <c r="B29" s="19" t="s">
        <v>1531</v>
      </c>
      <c r="C29" s="11"/>
      <c r="D29" s="24" t="s">
        <v>756</v>
      </c>
      <c r="E29" s="24" t="s">
        <v>757</v>
      </c>
      <c r="F29" s="45">
        <v>2</v>
      </c>
      <c r="G29" s="54" t="s">
        <v>784</v>
      </c>
      <c r="H29" s="59"/>
      <c r="I29" s="34">
        <f t="shared" si="0"/>
        <v>0</v>
      </c>
    </row>
    <row r="30" spans="1:9" ht="12.75">
      <c r="A30" s="36" t="s">
        <v>278</v>
      </c>
      <c r="B30" s="20"/>
      <c r="C30" s="11"/>
      <c r="D30" s="1" t="s">
        <v>1461</v>
      </c>
      <c r="E30" s="24" t="s">
        <v>369</v>
      </c>
      <c r="F30" s="12">
        <v>1</v>
      </c>
      <c r="G30" s="54" t="s">
        <v>797</v>
      </c>
      <c r="H30" s="10"/>
      <c r="I30" s="34">
        <f t="shared" si="0"/>
        <v>0</v>
      </c>
    </row>
    <row r="31" spans="1:9" ht="12.75">
      <c r="A31" s="47" t="s">
        <v>1170</v>
      </c>
      <c r="B31" s="48" t="s">
        <v>56</v>
      </c>
      <c r="C31" s="52"/>
      <c r="D31" s="49" t="s">
        <v>1326</v>
      </c>
      <c r="E31" s="49"/>
      <c r="F31" s="50">
        <v>2</v>
      </c>
      <c r="G31" s="53"/>
      <c r="H31" s="51"/>
      <c r="I31" s="67">
        <f t="shared" si="0"/>
        <v>0</v>
      </c>
    </row>
    <row r="32" spans="1:9" ht="12.75">
      <c r="A32" s="47" t="s">
        <v>1176</v>
      </c>
      <c r="B32" s="48" t="s">
        <v>1177</v>
      </c>
      <c r="C32" s="52"/>
      <c r="D32" s="49" t="s">
        <v>1332</v>
      </c>
      <c r="E32" s="49"/>
      <c r="F32" s="50">
        <v>3</v>
      </c>
      <c r="G32" s="53"/>
      <c r="H32" s="51"/>
      <c r="I32" s="67">
        <f t="shared" si="0"/>
        <v>0</v>
      </c>
    </row>
    <row r="33" spans="1:9" ht="12.75">
      <c r="A33" s="36" t="s">
        <v>1528</v>
      </c>
      <c r="B33" s="18" t="s">
        <v>1529</v>
      </c>
      <c r="C33" s="11"/>
      <c r="D33" s="1" t="s">
        <v>1460</v>
      </c>
      <c r="E33" s="24" t="s">
        <v>370</v>
      </c>
      <c r="F33" s="12">
        <v>2</v>
      </c>
      <c r="G33" s="54" t="s">
        <v>798</v>
      </c>
      <c r="H33" s="10"/>
      <c r="I33" s="34">
        <f t="shared" si="0"/>
        <v>0</v>
      </c>
    </row>
    <row r="34" spans="1:9" ht="12.75">
      <c r="A34" s="36" t="s">
        <v>1530</v>
      </c>
      <c r="B34" s="18" t="s">
        <v>1531</v>
      </c>
      <c r="C34" s="11"/>
      <c r="D34" s="1" t="s">
        <v>1459</v>
      </c>
      <c r="E34" s="24" t="s">
        <v>371</v>
      </c>
      <c r="F34" s="12">
        <v>2</v>
      </c>
      <c r="G34" s="54" t="s">
        <v>799</v>
      </c>
      <c r="H34" s="10"/>
      <c r="I34" s="34">
        <f t="shared" si="0"/>
        <v>0</v>
      </c>
    </row>
    <row r="35" spans="1:9" ht="12.75">
      <c r="A35" s="36" t="s">
        <v>1532</v>
      </c>
      <c r="B35" s="18" t="s">
        <v>1522</v>
      </c>
      <c r="C35" s="11"/>
      <c r="D35" s="1" t="s">
        <v>1457</v>
      </c>
      <c r="E35" s="24" t="s">
        <v>372</v>
      </c>
      <c r="F35" s="12">
        <v>2</v>
      </c>
      <c r="G35" s="54" t="s">
        <v>794</v>
      </c>
      <c r="H35" s="10"/>
      <c r="I35" s="34">
        <f t="shared" si="0"/>
        <v>0</v>
      </c>
    </row>
    <row r="36" spans="1:9" ht="12.75">
      <c r="A36" s="36" t="s">
        <v>1533</v>
      </c>
      <c r="B36" s="20"/>
      <c r="C36" s="11"/>
      <c r="D36" s="1" t="s">
        <v>1483</v>
      </c>
      <c r="E36" s="24" t="s">
        <v>373</v>
      </c>
      <c r="F36" s="12">
        <v>1</v>
      </c>
      <c r="G36" s="54" t="s">
        <v>794</v>
      </c>
      <c r="H36" s="10"/>
      <c r="I36" s="34">
        <f t="shared" si="0"/>
        <v>0</v>
      </c>
    </row>
    <row r="37" spans="1:9" ht="12.75">
      <c r="A37" s="36" t="s">
        <v>1534</v>
      </c>
      <c r="B37" s="20"/>
      <c r="C37" s="11"/>
      <c r="D37" s="1" t="s">
        <v>1458</v>
      </c>
      <c r="E37" s="24" t="s">
        <v>374</v>
      </c>
      <c r="F37" s="12">
        <v>1</v>
      </c>
      <c r="G37" s="54" t="s">
        <v>793</v>
      </c>
      <c r="H37" s="10"/>
      <c r="I37" s="34">
        <f t="shared" si="0"/>
        <v>0</v>
      </c>
    </row>
    <row r="38" spans="1:9" ht="12.75">
      <c r="A38" s="36" t="s">
        <v>1535</v>
      </c>
      <c r="B38" s="20"/>
      <c r="C38" s="11"/>
      <c r="D38" s="1" t="s">
        <v>1456</v>
      </c>
      <c r="E38" s="24" t="s">
        <v>375</v>
      </c>
      <c r="F38" s="12">
        <v>1</v>
      </c>
      <c r="G38" s="54" t="s">
        <v>792</v>
      </c>
      <c r="H38" s="10"/>
      <c r="I38" s="34">
        <f t="shared" si="0"/>
        <v>0</v>
      </c>
    </row>
    <row r="39" spans="1:9" ht="12.75">
      <c r="A39" s="36" t="s">
        <v>1312</v>
      </c>
      <c r="B39" s="19" t="s">
        <v>1564</v>
      </c>
      <c r="C39" s="57"/>
      <c r="D39" s="24" t="s">
        <v>725</v>
      </c>
      <c r="E39" s="24" t="s">
        <v>726</v>
      </c>
      <c r="F39" s="45">
        <v>2</v>
      </c>
      <c r="G39" s="54" t="s">
        <v>727</v>
      </c>
      <c r="H39" s="58"/>
      <c r="I39" s="34">
        <f t="shared" si="0"/>
        <v>0</v>
      </c>
    </row>
    <row r="40" spans="1:9" ht="12.75">
      <c r="A40" s="36" t="s">
        <v>1536</v>
      </c>
      <c r="B40" s="18" t="s">
        <v>1531</v>
      </c>
      <c r="C40" s="11"/>
      <c r="D40" s="1" t="s">
        <v>1454</v>
      </c>
      <c r="E40" s="24" t="s">
        <v>376</v>
      </c>
      <c r="F40" s="12">
        <v>2</v>
      </c>
      <c r="G40" s="54" t="s">
        <v>791</v>
      </c>
      <c r="H40" s="10"/>
      <c r="I40" s="34">
        <f t="shared" si="0"/>
        <v>0</v>
      </c>
    </row>
    <row r="41" spans="1:9" ht="12.75">
      <c r="A41" s="36" t="s">
        <v>1537</v>
      </c>
      <c r="B41" s="18" t="s">
        <v>1538</v>
      </c>
      <c r="C41" s="11"/>
      <c r="D41" s="1" t="s">
        <v>1455</v>
      </c>
      <c r="E41" s="24" t="s">
        <v>376</v>
      </c>
      <c r="F41" s="12">
        <v>2</v>
      </c>
      <c r="G41" s="54" t="s">
        <v>791</v>
      </c>
      <c r="H41" s="10"/>
      <c r="I41" s="34">
        <f t="shared" si="0"/>
        <v>0</v>
      </c>
    </row>
    <row r="42" spans="1:9" ht="12.75">
      <c r="A42" s="36" t="s">
        <v>279</v>
      </c>
      <c r="B42" s="20"/>
      <c r="C42" s="11"/>
      <c r="D42" s="1" t="s">
        <v>1453</v>
      </c>
      <c r="E42" s="24" t="s">
        <v>377</v>
      </c>
      <c r="F42" s="12">
        <v>1</v>
      </c>
      <c r="G42" s="54" t="s">
        <v>800</v>
      </c>
      <c r="H42" s="10"/>
      <c r="I42" s="34">
        <f t="shared" si="0"/>
        <v>0</v>
      </c>
    </row>
    <row r="43" spans="1:9" ht="12.75">
      <c r="A43" s="36" t="s">
        <v>1539</v>
      </c>
      <c r="B43" s="20"/>
      <c r="C43" s="11"/>
      <c r="D43" s="1" t="s">
        <v>1452</v>
      </c>
      <c r="E43" s="24" t="s">
        <v>378</v>
      </c>
      <c r="F43" s="12">
        <v>1</v>
      </c>
      <c r="G43" s="12" t="s">
        <v>801</v>
      </c>
      <c r="H43" s="10"/>
      <c r="I43" s="34">
        <f t="shared" si="0"/>
        <v>0</v>
      </c>
    </row>
    <row r="44" spans="1:9" ht="12.75">
      <c r="A44" s="36" t="s">
        <v>1540</v>
      </c>
      <c r="B44" s="20"/>
      <c r="C44" s="11"/>
      <c r="D44" s="1" t="s">
        <v>1451</v>
      </c>
      <c r="E44" s="24" t="s">
        <v>379</v>
      </c>
      <c r="F44" s="12">
        <v>1</v>
      </c>
      <c r="G44" s="54" t="s">
        <v>801</v>
      </c>
      <c r="H44" s="10"/>
      <c r="I44" s="34">
        <f t="shared" si="0"/>
        <v>0</v>
      </c>
    </row>
    <row r="45" spans="1:9" ht="12.75">
      <c r="A45" s="36" t="s">
        <v>1541</v>
      </c>
      <c r="B45" s="18" t="s">
        <v>1542</v>
      </c>
      <c r="C45" s="11"/>
      <c r="D45" s="1" t="s">
        <v>1450</v>
      </c>
      <c r="E45" s="24" t="s">
        <v>380</v>
      </c>
      <c r="F45" s="12">
        <v>2</v>
      </c>
      <c r="G45" s="12" t="s">
        <v>802</v>
      </c>
      <c r="H45" s="10"/>
      <c r="I45" s="34">
        <f t="shared" si="0"/>
        <v>0</v>
      </c>
    </row>
    <row r="46" spans="1:9" ht="12.75">
      <c r="A46" s="36" t="s">
        <v>1543</v>
      </c>
      <c r="B46" s="18" t="s">
        <v>1538</v>
      </c>
      <c r="C46" s="11"/>
      <c r="D46" s="1" t="s">
        <v>1449</v>
      </c>
      <c r="E46" s="24" t="s">
        <v>381</v>
      </c>
      <c r="F46" s="12">
        <v>2</v>
      </c>
      <c r="G46" s="12" t="s">
        <v>803</v>
      </c>
      <c r="H46" s="10"/>
      <c r="I46" s="34">
        <f t="shared" si="0"/>
        <v>0</v>
      </c>
    </row>
    <row r="47" spans="1:9" ht="12.75">
      <c r="A47" s="36" t="s">
        <v>1544</v>
      </c>
      <c r="B47" s="18" t="s">
        <v>1542</v>
      </c>
      <c r="C47" s="11"/>
      <c r="D47" s="1" t="s">
        <v>1448</v>
      </c>
      <c r="E47" s="24" t="s">
        <v>382</v>
      </c>
      <c r="F47" s="12">
        <v>2</v>
      </c>
      <c r="G47" s="54" t="s">
        <v>804</v>
      </c>
      <c r="H47" s="10"/>
      <c r="I47" s="34">
        <f t="shared" si="0"/>
        <v>0</v>
      </c>
    </row>
    <row r="48" spans="1:9" ht="12.75">
      <c r="A48" s="36" t="s">
        <v>280</v>
      </c>
      <c r="B48" s="20"/>
      <c r="C48" s="11"/>
      <c r="D48" s="1" t="s">
        <v>1447</v>
      </c>
      <c r="E48" s="24" t="s">
        <v>383</v>
      </c>
      <c r="F48" s="12">
        <v>1</v>
      </c>
      <c r="G48" s="12" t="s">
        <v>805</v>
      </c>
      <c r="H48" s="10"/>
      <c r="I48" s="34">
        <f t="shared" si="0"/>
        <v>0</v>
      </c>
    </row>
    <row r="49" spans="1:9" ht="12.75">
      <c r="A49" s="47" t="s">
        <v>1169</v>
      </c>
      <c r="B49" s="48" t="s">
        <v>91</v>
      </c>
      <c r="C49" s="52"/>
      <c r="D49" s="49" t="s">
        <v>1325</v>
      </c>
      <c r="E49" s="49"/>
      <c r="F49" s="50">
        <v>2</v>
      </c>
      <c r="G49" s="53"/>
      <c r="H49" s="51"/>
      <c r="I49" s="67">
        <f t="shared" si="0"/>
        <v>0</v>
      </c>
    </row>
    <row r="50" spans="1:9" ht="12.75">
      <c r="A50" s="36" t="s">
        <v>1545</v>
      </c>
      <c r="B50" s="20"/>
      <c r="C50" s="11"/>
      <c r="D50" s="1" t="s">
        <v>1446</v>
      </c>
      <c r="E50" s="24" t="s">
        <v>384</v>
      </c>
      <c r="F50" s="12">
        <v>1</v>
      </c>
      <c r="G50" s="54" t="s">
        <v>790</v>
      </c>
      <c r="H50" s="10"/>
      <c r="I50" s="34">
        <f t="shared" si="0"/>
        <v>0</v>
      </c>
    </row>
    <row r="51" spans="1:9" ht="12.75">
      <c r="A51" s="36" t="s">
        <v>1546</v>
      </c>
      <c r="B51" s="20"/>
      <c r="C51" s="11"/>
      <c r="D51" s="1" t="s">
        <v>1445</v>
      </c>
      <c r="E51" s="24" t="s">
        <v>385</v>
      </c>
      <c r="F51" s="12">
        <v>1</v>
      </c>
      <c r="G51" s="54" t="s">
        <v>806</v>
      </c>
      <c r="H51" s="10"/>
      <c r="I51" s="34">
        <f t="shared" si="0"/>
        <v>0</v>
      </c>
    </row>
    <row r="52" spans="1:9" ht="12.75">
      <c r="A52" s="36" t="s">
        <v>1547</v>
      </c>
      <c r="B52" s="18" t="s">
        <v>1548</v>
      </c>
      <c r="C52" s="11"/>
      <c r="D52" s="1" t="s">
        <v>1444</v>
      </c>
      <c r="E52" s="24" t="s">
        <v>386</v>
      </c>
      <c r="F52" s="12">
        <v>2</v>
      </c>
      <c r="G52" s="54" t="s">
        <v>807</v>
      </c>
      <c r="H52" s="10"/>
      <c r="I52" s="34">
        <f t="shared" si="0"/>
        <v>0</v>
      </c>
    </row>
    <row r="53" spans="1:9" ht="12.75">
      <c r="A53" s="36" t="s">
        <v>1549</v>
      </c>
      <c r="B53" s="18" t="s">
        <v>1538</v>
      </c>
      <c r="C53" s="11"/>
      <c r="D53" s="1" t="s">
        <v>1443</v>
      </c>
      <c r="E53" s="24" t="s">
        <v>387</v>
      </c>
      <c r="F53" s="12">
        <v>2</v>
      </c>
      <c r="G53" s="12" t="s">
        <v>1477</v>
      </c>
      <c r="H53" s="10"/>
      <c r="I53" s="34">
        <f t="shared" si="0"/>
        <v>0</v>
      </c>
    </row>
    <row r="54" spans="1:9" ht="12.75">
      <c r="A54" s="36" t="s">
        <v>281</v>
      </c>
      <c r="B54" s="18" t="s">
        <v>1564</v>
      </c>
      <c r="C54" s="11"/>
      <c r="D54" s="1" t="s">
        <v>1442</v>
      </c>
      <c r="E54" s="24" t="s">
        <v>388</v>
      </c>
      <c r="F54" s="12">
        <v>2</v>
      </c>
      <c r="G54" s="54" t="s">
        <v>808</v>
      </c>
      <c r="H54" s="10"/>
      <c r="I54" s="34">
        <f t="shared" si="0"/>
        <v>0</v>
      </c>
    </row>
    <row r="55" spans="1:9" ht="12.75">
      <c r="A55" s="47" t="s">
        <v>1189</v>
      </c>
      <c r="B55" s="48" t="s">
        <v>1542</v>
      </c>
      <c r="C55" s="52"/>
      <c r="D55" s="49" t="s">
        <v>1341</v>
      </c>
      <c r="E55" s="49"/>
      <c r="F55" s="50">
        <v>2</v>
      </c>
      <c r="G55" s="53"/>
      <c r="H55" s="51"/>
      <c r="I55" s="67">
        <f t="shared" si="0"/>
        <v>0</v>
      </c>
    </row>
    <row r="56" spans="1:9" ht="12.75">
      <c r="A56" s="36" t="s">
        <v>1309</v>
      </c>
      <c r="B56" s="19"/>
      <c r="C56" s="57"/>
      <c r="D56" s="24" t="s">
        <v>885</v>
      </c>
      <c r="E56" s="24" t="s">
        <v>884</v>
      </c>
      <c r="F56" s="45">
        <v>1</v>
      </c>
      <c r="G56" s="54" t="s">
        <v>784</v>
      </c>
      <c r="H56" s="58"/>
      <c r="I56" s="34">
        <f t="shared" si="0"/>
        <v>0</v>
      </c>
    </row>
    <row r="57" spans="1:9" ht="12.75">
      <c r="A57" s="36" t="s">
        <v>1550</v>
      </c>
      <c r="B57" s="20"/>
      <c r="C57" s="11"/>
      <c r="D57" s="1" t="s">
        <v>1084</v>
      </c>
      <c r="E57" s="24" t="s">
        <v>390</v>
      </c>
      <c r="F57" s="12">
        <v>1</v>
      </c>
      <c r="G57" s="54" t="s">
        <v>809</v>
      </c>
      <c r="H57" s="10"/>
      <c r="I57" s="34">
        <f t="shared" si="0"/>
        <v>0</v>
      </c>
    </row>
    <row r="58" spans="1:9" ht="12.75">
      <c r="A58" s="36" t="s">
        <v>1551</v>
      </c>
      <c r="B58" s="18" t="s">
        <v>1552</v>
      </c>
      <c r="C58" s="11"/>
      <c r="D58" s="1" t="s">
        <v>1083</v>
      </c>
      <c r="E58" s="24" t="s">
        <v>391</v>
      </c>
      <c r="F58" s="12">
        <v>2</v>
      </c>
      <c r="G58" s="54" t="s">
        <v>809</v>
      </c>
      <c r="H58" s="10"/>
      <c r="I58" s="34">
        <f t="shared" si="0"/>
        <v>0</v>
      </c>
    </row>
    <row r="59" spans="1:9" ht="12.75">
      <c r="A59" s="36" t="s">
        <v>1553</v>
      </c>
      <c r="B59" s="18" t="s">
        <v>1554</v>
      </c>
      <c r="C59" s="11"/>
      <c r="D59" s="1" t="s">
        <v>1082</v>
      </c>
      <c r="E59" s="24" t="s">
        <v>391</v>
      </c>
      <c r="F59" s="12">
        <v>2</v>
      </c>
      <c r="G59" s="54" t="s">
        <v>809</v>
      </c>
      <c r="H59" s="10"/>
      <c r="I59" s="34">
        <f t="shared" si="0"/>
        <v>0</v>
      </c>
    </row>
    <row r="60" spans="1:9" ht="12.75">
      <c r="A60" s="36" t="s">
        <v>1555</v>
      </c>
      <c r="B60" s="18" t="s">
        <v>1556</v>
      </c>
      <c r="C60" s="11"/>
      <c r="D60" s="1" t="s">
        <v>1081</v>
      </c>
      <c r="E60" s="24" t="s">
        <v>392</v>
      </c>
      <c r="F60" s="12">
        <v>2</v>
      </c>
      <c r="G60" s="54" t="s">
        <v>809</v>
      </c>
      <c r="H60" s="10"/>
      <c r="I60" s="34">
        <f t="shared" si="0"/>
        <v>0</v>
      </c>
    </row>
    <row r="61" spans="1:9" ht="12.75">
      <c r="A61" s="36" t="s">
        <v>1557</v>
      </c>
      <c r="B61" s="18" t="s">
        <v>1558</v>
      </c>
      <c r="C61" s="11"/>
      <c r="D61" s="1" t="s">
        <v>1080</v>
      </c>
      <c r="E61" s="24" t="s">
        <v>392</v>
      </c>
      <c r="F61" s="12">
        <v>2</v>
      </c>
      <c r="G61" s="54" t="s">
        <v>809</v>
      </c>
      <c r="H61" s="10"/>
      <c r="I61" s="34">
        <f t="shared" si="0"/>
        <v>0</v>
      </c>
    </row>
    <row r="62" spans="1:9" ht="12.75">
      <c r="A62" s="47" t="s">
        <v>1186</v>
      </c>
      <c r="B62" s="48"/>
      <c r="C62" s="52"/>
      <c r="D62" s="49" t="s">
        <v>1338</v>
      </c>
      <c r="E62" s="49"/>
      <c r="F62" s="50">
        <v>1</v>
      </c>
      <c r="G62" s="53"/>
      <c r="H62" s="51"/>
      <c r="I62" s="67">
        <f t="shared" si="0"/>
        <v>0</v>
      </c>
    </row>
    <row r="63" spans="1:9" ht="12.75">
      <c r="A63" s="36" t="s">
        <v>1559</v>
      </c>
      <c r="B63" s="18" t="s">
        <v>1560</v>
      </c>
      <c r="C63" s="11"/>
      <c r="D63" s="1" t="s">
        <v>1079</v>
      </c>
      <c r="E63" s="24" t="s">
        <v>392</v>
      </c>
      <c r="F63" s="12">
        <v>2</v>
      </c>
      <c r="G63" s="54" t="s">
        <v>809</v>
      </c>
      <c r="H63" s="10"/>
      <c r="I63" s="34">
        <f t="shared" si="0"/>
        <v>0</v>
      </c>
    </row>
    <row r="64" spans="1:9" ht="12.75">
      <c r="A64" s="36" t="s">
        <v>1561</v>
      </c>
      <c r="B64" s="20"/>
      <c r="C64" s="11"/>
      <c r="D64" s="1" t="s">
        <v>1085</v>
      </c>
      <c r="E64" s="24" t="s">
        <v>389</v>
      </c>
      <c r="F64" s="12">
        <v>1</v>
      </c>
      <c r="G64" s="54" t="s">
        <v>809</v>
      </c>
      <c r="H64" s="10"/>
      <c r="I64" s="34">
        <f t="shared" si="0"/>
        <v>0</v>
      </c>
    </row>
    <row r="65" spans="1:9" ht="12.75">
      <c r="A65" s="36" t="s">
        <v>1562</v>
      </c>
      <c r="B65" s="18" t="s">
        <v>1552</v>
      </c>
      <c r="C65" s="11"/>
      <c r="D65" s="1" t="s">
        <v>1441</v>
      </c>
      <c r="E65" s="24" t="s">
        <v>393</v>
      </c>
      <c r="F65" s="12">
        <v>2</v>
      </c>
      <c r="G65" s="12" t="s">
        <v>861</v>
      </c>
      <c r="H65" s="10"/>
      <c r="I65" s="34">
        <f t="shared" si="0"/>
        <v>0</v>
      </c>
    </row>
    <row r="66" spans="1:9" ht="12.75">
      <c r="A66" s="36" t="s">
        <v>1563</v>
      </c>
      <c r="B66" s="18" t="s">
        <v>1564</v>
      </c>
      <c r="C66" s="11"/>
      <c r="D66" s="1" t="s">
        <v>1440</v>
      </c>
      <c r="E66" s="24" t="s">
        <v>394</v>
      </c>
      <c r="F66" s="12">
        <v>2</v>
      </c>
      <c r="G66" s="12" t="s">
        <v>862</v>
      </c>
      <c r="H66" s="10"/>
      <c r="I66" s="34">
        <f t="shared" si="0"/>
        <v>0</v>
      </c>
    </row>
    <row r="67" spans="1:9" ht="12.75">
      <c r="A67" s="36" t="s">
        <v>1565</v>
      </c>
      <c r="B67" s="20"/>
      <c r="C67" s="11"/>
      <c r="D67" s="1" t="s">
        <v>1439</v>
      </c>
      <c r="E67" s="24" t="s">
        <v>395</v>
      </c>
      <c r="F67" s="12">
        <v>1</v>
      </c>
      <c r="G67" s="12" t="s">
        <v>863</v>
      </c>
      <c r="H67" s="10"/>
      <c r="I67" s="34">
        <f t="shared" si="0"/>
        <v>0</v>
      </c>
    </row>
    <row r="68" spans="1:9" ht="12.75">
      <c r="A68" s="36" t="s">
        <v>1566</v>
      </c>
      <c r="B68" s="20"/>
      <c r="C68" s="11"/>
      <c r="D68" s="1" t="s">
        <v>1438</v>
      </c>
      <c r="E68" s="24" t="s">
        <v>396</v>
      </c>
      <c r="F68" s="12">
        <v>1</v>
      </c>
      <c r="G68" s="12" t="s">
        <v>864</v>
      </c>
      <c r="H68" s="10"/>
      <c r="I68" s="34">
        <f t="shared" si="0"/>
        <v>0</v>
      </c>
    </row>
    <row r="69" spans="1:9" ht="12.75">
      <c r="A69" s="36" t="s">
        <v>1567</v>
      </c>
      <c r="B69" s="20"/>
      <c r="C69" s="11"/>
      <c r="D69" s="1" t="s">
        <v>1436</v>
      </c>
      <c r="E69" s="24" t="s">
        <v>397</v>
      </c>
      <c r="F69" s="12">
        <v>1</v>
      </c>
      <c r="G69" s="12" t="s">
        <v>953</v>
      </c>
      <c r="H69" s="10"/>
      <c r="I69" s="34">
        <f t="shared" si="0"/>
        <v>0</v>
      </c>
    </row>
    <row r="70" spans="1:9" ht="12.75">
      <c r="A70" s="36" t="s">
        <v>1568</v>
      </c>
      <c r="B70" s="20"/>
      <c r="C70" s="11"/>
      <c r="D70" s="1" t="s">
        <v>1494</v>
      </c>
      <c r="E70" s="24" t="s">
        <v>398</v>
      </c>
      <c r="F70" s="12">
        <v>1</v>
      </c>
      <c r="G70" s="54" t="s">
        <v>865</v>
      </c>
      <c r="H70" s="10"/>
      <c r="I70" s="34">
        <f t="shared" si="0"/>
        <v>0</v>
      </c>
    </row>
    <row r="71" spans="1:9" ht="12.75">
      <c r="A71" s="36" t="s">
        <v>1569</v>
      </c>
      <c r="B71" s="20"/>
      <c r="C71" s="11"/>
      <c r="D71" s="1" t="s">
        <v>1437</v>
      </c>
      <c r="E71" s="24" t="s">
        <v>399</v>
      </c>
      <c r="F71" s="12">
        <v>1</v>
      </c>
      <c r="G71" s="54" t="s">
        <v>865</v>
      </c>
      <c r="H71" s="10"/>
      <c r="I71" s="34">
        <f t="shared" si="0"/>
        <v>0</v>
      </c>
    </row>
    <row r="72" spans="1:9" ht="12.75">
      <c r="A72" s="36" t="s">
        <v>1570</v>
      </c>
      <c r="B72" s="20"/>
      <c r="C72" s="11"/>
      <c r="D72" s="1" t="s">
        <v>1435</v>
      </c>
      <c r="E72" s="24" t="s">
        <v>400</v>
      </c>
      <c r="F72" s="12">
        <v>1</v>
      </c>
      <c r="G72" s="54" t="s">
        <v>866</v>
      </c>
      <c r="H72" s="10"/>
      <c r="I72" s="34">
        <f t="shared" si="0"/>
        <v>0</v>
      </c>
    </row>
    <row r="73" spans="1:9" ht="12.75">
      <c r="A73" s="36" t="s">
        <v>282</v>
      </c>
      <c r="B73" s="18" t="s">
        <v>86</v>
      </c>
      <c r="C73" s="11"/>
      <c r="D73" s="1" t="s">
        <v>1434</v>
      </c>
      <c r="E73" s="24" t="s">
        <v>401</v>
      </c>
      <c r="F73" s="12">
        <v>2</v>
      </c>
      <c r="G73" s="12" t="s">
        <v>1477</v>
      </c>
      <c r="H73" s="10"/>
      <c r="I73" s="34">
        <f t="shared" si="0"/>
        <v>0</v>
      </c>
    </row>
    <row r="74" spans="1:9" ht="12.75">
      <c r="A74" s="36" t="s">
        <v>1572</v>
      </c>
      <c r="B74" s="20"/>
      <c r="C74" s="11"/>
      <c r="D74" s="24" t="s">
        <v>403</v>
      </c>
      <c r="E74" s="24" t="s">
        <v>404</v>
      </c>
      <c r="F74" s="12">
        <v>1</v>
      </c>
      <c r="G74" s="54" t="s">
        <v>867</v>
      </c>
      <c r="H74" s="10"/>
      <c r="I74" s="34">
        <f t="shared" si="0"/>
        <v>0</v>
      </c>
    </row>
    <row r="75" spans="1:9" ht="12.75">
      <c r="A75" s="36" t="s">
        <v>1571</v>
      </c>
      <c r="B75" s="18" t="s">
        <v>1531</v>
      </c>
      <c r="C75" s="11"/>
      <c r="D75" s="1" t="s">
        <v>1466</v>
      </c>
      <c r="E75" s="24" t="s">
        <v>402</v>
      </c>
      <c r="F75" s="12">
        <v>2</v>
      </c>
      <c r="G75" s="54" t="s">
        <v>867</v>
      </c>
      <c r="H75" s="10"/>
      <c r="I75" s="34">
        <f t="shared" si="0"/>
        <v>0</v>
      </c>
    </row>
    <row r="76" spans="1:9" ht="12.75">
      <c r="A76" s="36" t="s">
        <v>1573</v>
      </c>
      <c r="B76" s="18" t="s">
        <v>1538</v>
      </c>
      <c r="C76" s="11"/>
      <c r="D76" s="1" t="s">
        <v>1467</v>
      </c>
      <c r="E76" s="24" t="s">
        <v>408</v>
      </c>
      <c r="F76" s="12">
        <v>2</v>
      </c>
      <c r="G76" s="54" t="s">
        <v>867</v>
      </c>
      <c r="H76" s="10"/>
      <c r="I76" s="34">
        <f t="shared" si="0"/>
        <v>0</v>
      </c>
    </row>
    <row r="77" spans="1:9" ht="12.75">
      <c r="A77" s="36" t="s">
        <v>1592</v>
      </c>
      <c r="B77" s="18" t="s">
        <v>1593</v>
      </c>
      <c r="C77" s="11"/>
      <c r="D77" s="1" t="s">
        <v>1468</v>
      </c>
      <c r="E77" s="24" t="s">
        <v>409</v>
      </c>
      <c r="F77" s="12">
        <v>2</v>
      </c>
      <c r="G77" s="54" t="s">
        <v>867</v>
      </c>
      <c r="H77" s="10"/>
      <c r="I77" s="34">
        <f t="shared" si="0"/>
        <v>0</v>
      </c>
    </row>
    <row r="78" spans="1:9" ht="12.75">
      <c r="A78" s="36" t="s">
        <v>1594</v>
      </c>
      <c r="B78" s="18" t="s">
        <v>1548</v>
      </c>
      <c r="C78" s="11"/>
      <c r="D78" s="1" t="s">
        <v>1469</v>
      </c>
      <c r="E78" s="24" t="s">
        <v>410</v>
      </c>
      <c r="F78" s="12">
        <v>2</v>
      </c>
      <c r="G78" s="54" t="s">
        <v>867</v>
      </c>
      <c r="H78" s="10"/>
      <c r="I78" s="34">
        <f t="shared" si="0"/>
        <v>0</v>
      </c>
    </row>
    <row r="79" spans="1:9" ht="12.75">
      <c r="A79" s="36" t="s">
        <v>1595</v>
      </c>
      <c r="B79" s="20"/>
      <c r="C79" s="11"/>
      <c r="D79" s="1" t="s">
        <v>1086</v>
      </c>
      <c r="E79" s="24" t="s">
        <v>411</v>
      </c>
      <c r="F79" s="12">
        <v>1</v>
      </c>
      <c r="G79" s="54" t="s">
        <v>867</v>
      </c>
      <c r="H79" s="10"/>
      <c r="I79" s="34">
        <f t="shared" si="0"/>
        <v>0</v>
      </c>
    </row>
    <row r="80" spans="1:9" ht="12.75">
      <c r="A80" s="36" t="s">
        <v>1596</v>
      </c>
      <c r="B80" s="20"/>
      <c r="C80" s="11"/>
      <c r="D80" s="1" t="s">
        <v>1495</v>
      </c>
      <c r="E80" s="24" t="s">
        <v>412</v>
      </c>
      <c r="F80" s="12">
        <v>1</v>
      </c>
      <c r="G80" s="54" t="s">
        <v>867</v>
      </c>
      <c r="H80" s="10"/>
      <c r="I80" s="34">
        <f t="shared" si="0"/>
        <v>0</v>
      </c>
    </row>
    <row r="81" spans="1:9" ht="12.75">
      <c r="A81" s="36" t="s">
        <v>1597</v>
      </c>
      <c r="B81" s="20"/>
      <c r="C81" s="11"/>
      <c r="D81" s="1" t="s">
        <v>1433</v>
      </c>
      <c r="E81" s="24" t="s">
        <v>413</v>
      </c>
      <c r="F81" s="12">
        <v>1</v>
      </c>
      <c r="G81" s="12" t="s">
        <v>868</v>
      </c>
      <c r="H81" s="10"/>
      <c r="I81" s="34">
        <f t="shared" si="0"/>
        <v>0</v>
      </c>
    </row>
    <row r="82" spans="1:9" ht="12.75">
      <c r="A82" s="36" t="s">
        <v>1315</v>
      </c>
      <c r="B82" s="19"/>
      <c r="C82" s="57"/>
      <c r="D82" s="24" t="s">
        <v>778</v>
      </c>
      <c r="E82" s="24" t="s">
        <v>781</v>
      </c>
      <c r="F82" s="45">
        <v>1</v>
      </c>
      <c r="G82" s="54" t="s">
        <v>989</v>
      </c>
      <c r="H82" s="58"/>
      <c r="I82" s="34">
        <f t="shared" si="0"/>
        <v>0</v>
      </c>
    </row>
    <row r="83" spans="1:9" ht="12.75">
      <c r="A83" s="36" t="s">
        <v>0</v>
      </c>
      <c r="B83" s="18" t="s">
        <v>1556</v>
      </c>
      <c r="C83" s="11"/>
      <c r="D83" s="1" t="s">
        <v>1431</v>
      </c>
      <c r="E83" s="24" t="s">
        <v>414</v>
      </c>
      <c r="F83" s="12">
        <v>2</v>
      </c>
      <c r="G83" s="54" t="s">
        <v>869</v>
      </c>
      <c r="H83" s="10"/>
      <c r="I83" s="34">
        <f t="shared" si="0"/>
        <v>0</v>
      </c>
    </row>
    <row r="84" spans="1:9" ht="12.75">
      <c r="A84" s="36" t="s">
        <v>1</v>
      </c>
      <c r="B84" s="18" t="s">
        <v>1558</v>
      </c>
      <c r="C84" s="11"/>
      <c r="D84" s="1" t="s">
        <v>1432</v>
      </c>
      <c r="E84" s="24" t="s">
        <v>415</v>
      </c>
      <c r="F84" s="12">
        <v>2</v>
      </c>
      <c r="G84" s="54" t="s">
        <v>869</v>
      </c>
      <c r="H84" s="10"/>
      <c r="I84" s="34">
        <f t="shared" si="0"/>
        <v>0</v>
      </c>
    </row>
    <row r="85" spans="1:9" ht="12.75">
      <c r="A85" s="36" t="s">
        <v>2</v>
      </c>
      <c r="B85" s="18" t="s">
        <v>3</v>
      </c>
      <c r="C85" s="11"/>
      <c r="D85" s="1" t="s">
        <v>1430</v>
      </c>
      <c r="E85" s="24" t="s">
        <v>416</v>
      </c>
      <c r="F85" s="12">
        <v>2</v>
      </c>
      <c r="G85" s="12" t="s">
        <v>870</v>
      </c>
      <c r="H85" s="10"/>
      <c r="I85" s="34">
        <f t="shared" si="0"/>
        <v>0</v>
      </c>
    </row>
    <row r="86" spans="1:9" ht="12.75">
      <c r="A86" s="36" t="s">
        <v>4</v>
      </c>
      <c r="B86" s="20"/>
      <c r="C86" s="11"/>
      <c r="D86" s="1" t="s">
        <v>1427</v>
      </c>
      <c r="E86" s="24" t="s">
        <v>417</v>
      </c>
      <c r="F86" s="12">
        <v>1</v>
      </c>
      <c r="G86" s="12" t="s">
        <v>871</v>
      </c>
      <c r="H86" s="10"/>
      <c r="I86" s="34">
        <f t="shared" si="0"/>
        <v>0</v>
      </c>
    </row>
    <row r="87" spans="1:9" ht="12.75">
      <c r="A87" s="36" t="s">
        <v>5</v>
      </c>
      <c r="B87" s="18" t="s">
        <v>6</v>
      </c>
      <c r="C87" s="11"/>
      <c r="D87" s="1" t="s">
        <v>1428</v>
      </c>
      <c r="E87" s="24" t="s">
        <v>418</v>
      </c>
      <c r="F87" s="12">
        <v>2</v>
      </c>
      <c r="G87" s="12" t="s">
        <v>1477</v>
      </c>
      <c r="H87" s="10"/>
      <c r="I87" s="34">
        <f t="shared" si="0"/>
        <v>0</v>
      </c>
    </row>
    <row r="88" spans="1:9" ht="12.75">
      <c r="A88" s="36" t="s">
        <v>7</v>
      </c>
      <c r="B88" s="18" t="s">
        <v>1531</v>
      </c>
      <c r="C88" s="11"/>
      <c r="D88" s="1" t="s">
        <v>1429</v>
      </c>
      <c r="E88" s="24" t="s">
        <v>419</v>
      </c>
      <c r="F88" s="12">
        <v>2</v>
      </c>
      <c r="G88" s="12" t="s">
        <v>1477</v>
      </c>
      <c r="H88" s="10"/>
      <c r="I88" s="34">
        <f aca="true" t="shared" si="1" ref="I88:I151">C88*F88</f>
        <v>0</v>
      </c>
    </row>
    <row r="89" spans="1:9" ht="12.75">
      <c r="A89" s="36" t="s">
        <v>8</v>
      </c>
      <c r="B89" s="18" t="s">
        <v>3</v>
      </c>
      <c r="C89" s="11"/>
      <c r="D89" s="1" t="s">
        <v>1425</v>
      </c>
      <c r="E89" s="24" t="s">
        <v>420</v>
      </c>
      <c r="F89" s="12">
        <v>2</v>
      </c>
      <c r="G89" s="54" t="s">
        <v>872</v>
      </c>
      <c r="H89" s="10"/>
      <c r="I89" s="34">
        <f t="shared" si="1"/>
        <v>0</v>
      </c>
    </row>
    <row r="90" spans="1:9" ht="12.75">
      <c r="A90" s="36" t="s">
        <v>9</v>
      </c>
      <c r="B90" s="18" t="s">
        <v>10</v>
      </c>
      <c r="C90" s="11"/>
      <c r="D90" s="1" t="s">
        <v>1426</v>
      </c>
      <c r="E90" s="24" t="s">
        <v>420</v>
      </c>
      <c r="F90" s="12">
        <v>2</v>
      </c>
      <c r="G90" s="54" t="s">
        <v>872</v>
      </c>
      <c r="H90" s="10"/>
      <c r="I90" s="34">
        <f t="shared" si="1"/>
        <v>0</v>
      </c>
    </row>
    <row r="91" spans="1:9" ht="12.75">
      <c r="A91" s="36" t="s">
        <v>11</v>
      </c>
      <c r="B91" s="20"/>
      <c r="C91" s="11"/>
      <c r="D91" s="1" t="s">
        <v>1424</v>
      </c>
      <c r="E91" s="24" t="s">
        <v>421</v>
      </c>
      <c r="F91" s="12">
        <v>1</v>
      </c>
      <c r="G91" s="12" t="s">
        <v>873</v>
      </c>
      <c r="H91" s="10"/>
      <c r="I91" s="34">
        <f t="shared" si="1"/>
        <v>0</v>
      </c>
    </row>
    <row r="92" spans="1:9" ht="12.75">
      <c r="A92" s="36" t="s">
        <v>12</v>
      </c>
      <c r="B92" s="18" t="s">
        <v>3</v>
      </c>
      <c r="C92" s="11"/>
      <c r="D92" s="1" t="s">
        <v>1422</v>
      </c>
      <c r="E92" s="24" t="s">
        <v>422</v>
      </c>
      <c r="F92" s="12">
        <v>2</v>
      </c>
      <c r="G92" s="54" t="s">
        <v>874</v>
      </c>
      <c r="H92" s="10"/>
      <c r="I92" s="34">
        <f t="shared" si="1"/>
        <v>0</v>
      </c>
    </row>
    <row r="93" spans="1:9" ht="12.75">
      <c r="A93" s="36" t="s">
        <v>13</v>
      </c>
      <c r="B93" s="20"/>
      <c r="C93" s="11"/>
      <c r="D93" s="1" t="s">
        <v>1423</v>
      </c>
      <c r="E93" s="24" t="s">
        <v>423</v>
      </c>
      <c r="F93" s="12">
        <v>1</v>
      </c>
      <c r="G93" s="54" t="s">
        <v>874</v>
      </c>
      <c r="H93" s="10"/>
      <c r="I93" s="34">
        <f t="shared" si="1"/>
        <v>0</v>
      </c>
    </row>
    <row r="94" spans="1:9" ht="12.75">
      <c r="A94" s="36" t="s">
        <v>14</v>
      </c>
      <c r="B94" s="20"/>
      <c r="C94" s="11"/>
      <c r="D94" s="1" t="s">
        <v>1421</v>
      </c>
      <c r="E94" s="24" t="s">
        <v>424</v>
      </c>
      <c r="F94" s="12">
        <v>1</v>
      </c>
      <c r="G94" s="54" t="s">
        <v>915</v>
      </c>
      <c r="H94" s="10"/>
      <c r="I94" s="34">
        <f t="shared" si="1"/>
        <v>0</v>
      </c>
    </row>
    <row r="95" spans="1:9" ht="12.75">
      <c r="A95" s="36" t="s">
        <v>15</v>
      </c>
      <c r="B95" s="18" t="s">
        <v>16</v>
      </c>
      <c r="C95" s="11"/>
      <c r="D95" s="1" t="s">
        <v>1420</v>
      </c>
      <c r="E95" s="24" t="s">
        <v>425</v>
      </c>
      <c r="F95" s="12">
        <v>2</v>
      </c>
      <c r="G95" s="54" t="s">
        <v>875</v>
      </c>
      <c r="H95" s="10"/>
      <c r="I95" s="34">
        <f t="shared" si="1"/>
        <v>0</v>
      </c>
    </row>
    <row r="96" spans="1:9" ht="12.75">
      <c r="A96" s="36" t="s">
        <v>283</v>
      </c>
      <c r="B96" s="20"/>
      <c r="C96" s="11"/>
      <c r="D96" s="1" t="s">
        <v>1419</v>
      </c>
      <c r="E96" s="24" t="s">
        <v>426</v>
      </c>
      <c r="F96" s="12">
        <v>1</v>
      </c>
      <c r="G96" s="12" t="s">
        <v>871</v>
      </c>
      <c r="H96" s="10"/>
      <c r="I96" s="34">
        <f t="shared" si="1"/>
        <v>0</v>
      </c>
    </row>
    <row r="97" spans="1:9" ht="12.75">
      <c r="A97" s="36" t="s">
        <v>17</v>
      </c>
      <c r="B97" s="20"/>
      <c r="C97" s="11"/>
      <c r="D97" s="1" t="s">
        <v>1418</v>
      </c>
      <c r="E97" s="24" t="s">
        <v>427</v>
      </c>
      <c r="F97" s="12">
        <v>1</v>
      </c>
      <c r="G97" s="12" t="s">
        <v>886</v>
      </c>
      <c r="H97" s="10"/>
      <c r="I97" s="34">
        <f t="shared" si="1"/>
        <v>0</v>
      </c>
    </row>
    <row r="98" spans="1:9" ht="12.75">
      <c r="A98" s="36" t="s">
        <v>18</v>
      </c>
      <c r="B98" s="20"/>
      <c r="C98" s="11"/>
      <c r="D98" s="1" t="s">
        <v>1065</v>
      </c>
      <c r="E98" s="24" t="s">
        <v>706</v>
      </c>
      <c r="F98" s="12">
        <v>1</v>
      </c>
      <c r="G98" s="55" t="s">
        <v>1476</v>
      </c>
      <c r="H98" s="10"/>
      <c r="I98" s="34">
        <f t="shared" si="1"/>
        <v>0</v>
      </c>
    </row>
    <row r="99" spans="1:9" ht="12.75">
      <c r="A99" s="36" t="s">
        <v>19</v>
      </c>
      <c r="B99" s="18" t="s">
        <v>10</v>
      </c>
      <c r="C99" s="11"/>
      <c r="D99" s="1" t="s">
        <v>1417</v>
      </c>
      <c r="E99" s="24" t="s">
        <v>428</v>
      </c>
      <c r="F99" s="12">
        <v>2</v>
      </c>
      <c r="G99" s="12" t="s">
        <v>887</v>
      </c>
      <c r="H99" s="10"/>
      <c r="I99" s="34">
        <f t="shared" si="1"/>
        <v>0</v>
      </c>
    </row>
    <row r="100" spans="1:9" ht="12.75">
      <c r="A100" s="36" t="s">
        <v>20</v>
      </c>
      <c r="B100" s="20"/>
      <c r="C100" s="11"/>
      <c r="D100" s="1" t="s">
        <v>1416</v>
      </c>
      <c r="E100" s="24" t="s">
        <v>429</v>
      </c>
      <c r="F100" s="12">
        <v>1</v>
      </c>
      <c r="G100" s="12" t="s">
        <v>888</v>
      </c>
      <c r="H100" s="10"/>
      <c r="I100" s="34">
        <f t="shared" si="1"/>
        <v>0</v>
      </c>
    </row>
    <row r="101" spans="1:9" ht="12.75">
      <c r="A101" s="36" t="s">
        <v>284</v>
      </c>
      <c r="B101" s="18" t="s">
        <v>44</v>
      </c>
      <c r="C101" s="11"/>
      <c r="D101" s="1" t="s">
        <v>1415</v>
      </c>
      <c r="E101" s="24" t="s">
        <v>430</v>
      </c>
      <c r="F101" s="12">
        <v>2</v>
      </c>
      <c r="G101" s="12" t="s">
        <v>889</v>
      </c>
      <c r="H101" s="10"/>
      <c r="I101" s="34">
        <f t="shared" si="1"/>
        <v>0</v>
      </c>
    </row>
    <row r="102" spans="1:9" ht="12.75">
      <c r="A102" s="36" t="s">
        <v>21</v>
      </c>
      <c r="B102" s="18" t="s">
        <v>16</v>
      </c>
      <c r="C102" s="11"/>
      <c r="D102" s="1" t="s">
        <v>1414</v>
      </c>
      <c r="E102" s="24" t="s">
        <v>431</v>
      </c>
      <c r="F102" s="12">
        <v>2</v>
      </c>
      <c r="G102" s="12" t="s">
        <v>890</v>
      </c>
      <c r="H102" s="10"/>
      <c r="I102" s="34">
        <f t="shared" si="1"/>
        <v>0</v>
      </c>
    </row>
    <row r="103" spans="1:9" ht="12.75">
      <c r="A103" s="36" t="s">
        <v>285</v>
      </c>
      <c r="B103" s="18" t="s">
        <v>1560</v>
      </c>
      <c r="C103" s="11"/>
      <c r="D103" s="1" t="s">
        <v>1413</v>
      </c>
      <c r="E103" s="24" t="s">
        <v>432</v>
      </c>
      <c r="F103" s="12">
        <v>2</v>
      </c>
      <c r="G103" s="12" t="s">
        <v>891</v>
      </c>
      <c r="H103" s="10"/>
      <c r="I103" s="34">
        <f t="shared" si="1"/>
        <v>0</v>
      </c>
    </row>
    <row r="104" spans="1:9" ht="25.5">
      <c r="A104" s="36" t="s">
        <v>1318</v>
      </c>
      <c r="B104" s="19" t="s">
        <v>1319</v>
      </c>
      <c r="C104" s="57"/>
      <c r="D104" s="24" t="s">
        <v>779</v>
      </c>
      <c r="E104" s="24" t="s">
        <v>780</v>
      </c>
      <c r="F104" s="45">
        <v>3</v>
      </c>
      <c r="G104" s="12" t="s">
        <v>782</v>
      </c>
      <c r="H104" s="58"/>
      <c r="I104" s="34">
        <f t="shared" si="1"/>
        <v>0</v>
      </c>
    </row>
    <row r="105" spans="1:9" ht="12.75">
      <c r="A105" s="36" t="s">
        <v>767</v>
      </c>
      <c r="B105" s="19"/>
      <c r="C105" s="11"/>
      <c r="D105" s="24" t="s">
        <v>766</v>
      </c>
      <c r="E105" s="24" t="s">
        <v>758</v>
      </c>
      <c r="F105" s="45">
        <v>1</v>
      </c>
      <c r="G105" s="12" t="s">
        <v>782</v>
      </c>
      <c r="H105" s="59"/>
      <c r="I105" s="34">
        <f t="shared" si="1"/>
        <v>0</v>
      </c>
    </row>
    <row r="106" spans="1:9" ht="12.75">
      <c r="A106" s="36" t="s">
        <v>286</v>
      </c>
      <c r="B106" s="18" t="s">
        <v>1564</v>
      </c>
      <c r="C106" s="11"/>
      <c r="D106" s="1" t="s">
        <v>1412</v>
      </c>
      <c r="E106" s="24" t="s">
        <v>433</v>
      </c>
      <c r="F106" s="12">
        <v>2</v>
      </c>
      <c r="G106" s="54" t="s">
        <v>892</v>
      </c>
      <c r="H106" s="10"/>
      <c r="I106" s="34">
        <f t="shared" si="1"/>
        <v>0</v>
      </c>
    </row>
    <row r="107" spans="1:9" ht="12.75">
      <c r="A107" s="36" t="s">
        <v>22</v>
      </c>
      <c r="B107" s="18" t="s">
        <v>1593</v>
      </c>
      <c r="C107" s="11"/>
      <c r="D107" s="1" t="s">
        <v>1410</v>
      </c>
      <c r="E107" s="24" t="s">
        <v>435</v>
      </c>
      <c r="F107" s="12">
        <v>2</v>
      </c>
      <c r="G107" s="54" t="s">
        <v>893</v>
      </c>
      <c r="H107" s="10"/>
      <c r="I107" s="34">
        <f t="shared" si="1"/>
        <v>0</v>
      </c>
    </row>
    <row r="108" spans="1:9" ht="12.75">
      <c r="A108" s="36" t="s">
        <v>23</v>
      </c>
      <c r="B108" s="20"/>
      <c r="C108" s="11"/>
      <c r="D108" s="1" t="s">
        <v>1411</v>
      </c>
      <c r="E108" s="1" t="s">
        <v>434</v>
      </c>
      <c r="F108" s="12">
        <v>1</v>
      </c>
      <c r="G108" s="12" t="s">
        <v>894</v>
      </c>
      <c r="H108" s="10"/>
      <c r="I108" s="34">
        <f t="shared" si="1"/>
        <v>0</v>
      </c>
    </row>
    <row r="109" spans="1:9" ht="12.75">
      <c r="A109" s="36" t="s">
        <v>24</v>
      </c>
      <c r="B109" s="18" t="s">
        <v>25</v>
      </c>
      <c r="C109" s="11"/>
      <c r="D109" s="1" t="s">
        <v>1409</v>
      </c>
      <c r="E109" s="24" t="s">
        <v>436</v>
      </c>
      <c r="F109" s="12">
        <v>2</v>
      </c>
      <c r="G109" s="12" t="s">
        <v>895</v>
      </c>
      <c r="H109" s="10"/>
      <c r="I109" s="34">
        <f t="shared" si="1"/>
        <v>0</v>
      </c>
    </row>
    <row r="110" spans="1:9" ht="12.75">
      <c r="A110" s="47" t="s">
        <v>1191</v>
      </c>
      <c r="B110" s="48" t="s">
        <v>1192</v>
      </c>
      <c r="C110" s="52"/>
      <c r="D110" s="49" t="s">
        <v>1343</v>
      </c>
      <c r="E110" s="49"/>
      <c r="F110" s="50">
        <v>3</v>
      </c>
      <c r="G110" s="53"/>
      <c r="H110" s="51"/>
      <c r="I110" s="67">
        <f t="shared" si="1"/>
        <v>0</v>
      </c>
    </row>
    <row r="111" spans="1:9" ht="12.75">
      <c r="A111" s="36" t="s">
        <v>26</v>
      </c>
      <c r="B111" s="18" t="s">
        <v>1548</v>
      </c>
      <c r="C111" s="11"/>
      <c r="D111" s="1" t="s">
        <v>1408</v>
      </c>
      <c r="E111" s="24" t="s">
        <v>437</v>
      </c>
      <c r="F111" s="12">
        <v>2</v>
      </c>
      <c r="G111" s="54" t="s">
        <v>896</v>
      </c>
      <c r="H111" s="10"/>
      <c r="I111" s="34">
        <f t="shared" si="1"/>
        <v>0</v>
      </c>
    </row>
    <row r="112" spans="1:9" ht="12.75">
      <c r="A112" s="36" t="s">
        <v>27</v>
      </c>
      <c r="B112" s="18" t="s">
        <v>16</v>
      </c>
      <c r="C112" s="11"/>
      <c r="D112" s="1" t="s">
        <v>1407</v>
      </c>
      <c r="E112" s="24" t="s">
        <v>438</v>
      </c>
      <c r="F112" s="12">
        <v>2</v>
      </c>
      <c r="G112" s="54" t="s">
        <v>896</v>
      </c>
      <c r="H112" s="10"/>
      <c r="I112" s="34">
        <f t="shared" si="1"/>
        <v>0</v>
      </c>
    </row>
    <row r="113" spans="1:9" ht="12.75">
      <c r="A113" s="36" t="s">
        <v>28</v>
      </c>
      <c r="B113" s="18" t="s">
        <v>1564</v>
      </c>
      <c r="C113" s="11"/>
      <c r="D113" s="1" t="s">
        <v>1406</v>
      </c>
      <c r="E113" s="24" t="s">
        <v>439</v>
      </c>
      <c r="F113" s="12">
        <v>2</v>
      </c>
      <c r="G113" s="12" t="s">
        <v>897</v>
      </c>
      <c r="H113" s="10"/>
      <c r="I113" s="34">
        <f t="shared" si="1"/>
        <v>0</v>
      </c>
    </row>
    <row r="114" spans="1:9" ht="12.75">
      <c r="A114" s="36" t="s">
        <v>29</v>
      </c>
      <c r="B114" s="20"/>
      <c r="C114" s="11"/>
      <c r="D114" s="1" t="s">
        <v>1405</v>
      </c>
      <c r="E114" s="24" t="s">
        <v>440</v>
      </c>
      <c r="F114" s="12">
        <v>1</v>
      </c>
      <c r="G114" s="54" t="s">
        <v>898</v>
      </c>
      <c r="H114" s="10"/>
      <c r="I114" s="34">
        <f t="shared" si="1"/>
        <v>0</v>
      </c>
    </row>
    <row r="115" spans="1:9" ht="12.75">
      <c r="A115" s="36" t="s">
        <v>30</v>
      </c>
      <c r="B115" s="18" t="s">
        <v>3</v>
      </c>
      <c r="C115" s="11"/>
      <c r="D115" s="1" t="s">
        <v>1404</v>
      </c>
      <c r="E115" s="24" t="s">
        <v>441</v>
      </c>
      <c r="F115" s="12">
        <v>2</v>
      </c>
      <c r="G115" s="54" t="s">
        <v>892</v>
      </c>
      <c r="H115" s="10"/>
      <c r="I115" s="34">
        <f t="shared" si="1"/>
        <v>0</v>
      </c>
    </row>
    <row r="116" spans="1:9" ht="12.75">
      <c r="A116" s="36" t="s">
        <v>31</v>
      </c>
      <c r="B116" s="20"/>
      <c r="C116" s="11"/>
      <c r="D116" s="1" t="s">
        <v>1403</v>
      </c>
      <c r="E116" s="24" t="s">
        <v>442</v>
      </c>
      <c r="F116" s="12">
        <v>1</v>
      </c>
      <c r="G116" s="12" t="s">
        <v>899</v>
      </c>
      <c r="H116" s="10"/>
      <c r="I116" s="34">
        <f t="shared" si="1"/>
        <v>0</v>
      </c>
    </row>
    <row r="117" spans="1:9" ht="12.75">
      <c r="A117" s="36" t="s">
        <v>287</v>
      </c>
      <c r="B117" s="20"/>
      <c r="C117" s="11"/>
      <c r="D117" s="1" t="s">
        <v>1402</v>
      </c>
      <c r="E117" s="24" t="s">
        <v>443</v>
      </c>
      <c r="F117" s="12">
        <v>1</v>
      </c>
      <c r="G117" s="12" t="s">
        <v>900</v>
      </c>
      <c r="H117" s="10"/>
      <c r="I117" s="34">
        <f t="shared" si="1"/>
        <v>0</v>
      </c>
    </row>
    <row r="118" spans="1:9" ht="12.75">
      <c r="A118" s="47" t="s">
        <v>1188</v>
      </c>
      <c r="B118" s="48"/>
      <c r="C118" s="52"/>
      <c r="D118" s="49" t="s">
        <v>1340</v>
      </c>
      <c r="E118" s="49"/>
      <c r="F118" s="50">
        <v>1</v>
      </c>
      <c r="G118" s="53"/>
      <c r="H118" s="51"/>
      <c r="I118" s="67">
        <f t="shared" si="1"/>
        <v>0</v>
      </c>
    </row>
    <row r="119" spans="1:9" ht="12.75">
      <c r="A119" s="36" t="s">
        <v>32</v>
      </c>
      <c r="B119" s="20"/>
      <c r="C119" s="11"/>
      <c r="D119" s="1" t="s">
        <v>1401</v>
      </c>
      <c r="E119" s="24" t="s">
        <v>444</v>
      </c>
      <c r="F119" s="12">
        <v>1</v>
      </c>
      <c r="G119" s="12" t="s">
        <v>901</v>
      </c>
      <c r="H119" s="10"/>
      <c r="I119" s="34">
        <f t="shared" si="1"/>
        <v>0</v>
      </c>
    </row>
    <row r="120" spans="1:9" ht="12.75">
      <c r="A120" s="36" t="s">
        <v>33</v>
      </c>
      <c r="B120" s="20"/>
      <c r="C120" s="11"/>
      <c r="D120" s="1" t="s">
        <v>1400</v>
      </c>
      <c r="E120" s="24" t="s">
        <v>445</v>
      </c>
      <c r="F120" s="12">
        <v>1</v>
      </c>
      <c r="G120" s="12" t="s">
        <v>789</v>
      </c>
      <c r="H120" s="10"/>
      <c r="I120" s="34">
        <f t="shared" si="1"/>
        <v>0</v>
      </c>
    </row>
    <row r="121" spans="1:9" ht="12.75">
      <c r="A121" s="36" t="s">
        <v>288</v>
      </c>
      <c r="B121" s="20"/>
      <c r="C121" s="11"/>
      <c r="D121" s="1" t="s">
        <v>1396</v>
      </c>
      <c r="E121" s="24" t="s">
        <v>446</v>
      </c>
      <c r="F121" s="12">
        <v>1</v>
      </c>
      <c r="G121" s="12" t="s">
        <v>902</v>
      </c>
      <c r="H121" s="10"/>
      <c r="I121" s="34">
        <f t="shared" si="1"/>
        <v>0</v>
      </c>
    </row>
    <row r="122" spans="1:9" ht="12.75">
      <c r="A122" s="36" t="s">
        <v>1307</v>
      </c>
      <c r="B122" s="19"/>
      <c r="C122" s="11"/>
      <c r="D122" s="60" t="s">
        <v>1577</v>
      </c>
      <c r="E122" s="24" t="s">
        <v>1580</v>
      </c>
      <c r="F122" s="45">
        <v>1</v>
      </c>
      <c r="G122" s="54" t="s">
        <v>1579</v>
      </c>
      <c r="H122" s="59"/>
      <c r="I122" s="34">
        <f t="shared" si="1"/>
        <v>0</v>
      </c>
    </row>
    <row r="123" spans="1:9" ht="12.75">
      <c r="A123" s="36" t="s">
        <v>1023</v>
      </c>
      <c r="B123" s="19"/>
      <c r="C123" s="11"/>
      <c r="D123" s="60" t="s">
        <v>1578</v>
      </c>
      <c r="E123" s="24" t="s">
        <v>1581</v>
      </c>
      <c r="F123" s="45">
        <v>1</v>
      </c>
      <c r="G123" s="54" t="s">
        <v>1579</v>
      </c>
      <c r="H123" s="59"/>
      <c r="I123" s="34">
        <f t="shared" si="1"/>
        <v>0</v>
      </c>
    </row>
    <row r="124" spans="1:9" ht="12.75">
      <c r="A124" s="36" t="s">
        <v>34</v>
      </c>
      <c r="B124" s="18" t="s">
        <v>1522</v>
      </c>
      <c r="C124" s="11"/>
      <c r="D124" s="1" t="s">
        <v>1397</v>
      </c>
      <c r="E124" s="24" t="s">
        <v>447</v>
      </c>
      <c r="F124" s="12">
        <v>2</v>
      </c>
      <c r="G124" s="12" t="s">
        <v>903</v>
      </c>
      <c r="H124" s="10"/>
      <c r="I124" s="34">
        <f t="shared" si="1"/>
        <v>0</v>
      </c>
    </row>
    <row r="125" spans="1:9" ht="12.75">
      <c r="A125" s="36" t="s">
        <v>35</v>
      </c>
      <c r="B125" s="18" t="s">
        <v>1524</v>
      </c>
      <c r="C125" s="11"/>
      <c r="D125" s="1" t="s">
        <v>1398</v>
      </c>
      <c r="E125" s="24" t="s">
        <v>447</v>
      </c>
      <c r="F125" s="12">
        <v>2</v>
      </c>
      <c r="G125" s="12" t="s">
        <v>903</v>
      </c>
      <c r="H125" s="10"/>
      <c r="I125" s="34">
        <f t="shared" si="1"/>
        <v>0</v>
      </c>
    </row>
    <row r="126" spans="1:9" ht="12.75">
      <c r="A126" s="36" t="s">
        <v>36</v>
      </c>
      <c r="B126" s="18" t="s">
        <v>37</v>
      </c>
      <c r="C126" s="11"/>
      <c r="D126" s="1" t="s">
        <v>1399</v>
      </c>
      <c r="E126" s="24" t="s">
        <v>447</v>
      </c>
      <c r="F126" s="12">
        <v>2</v>
      </c>
      <c r="G126" s="12" t="s">
        <v>903</v>
      </c>
      <c r="H126" s="10"/>
      <c r="I126" s="34">
        <f t="shared" si="1"/>
        <v>0</v>
      </c>
    </row>
    <row r="127" spans="1:9" ht="12.75">
      <c r="A127" s="36" t="s">
        <v>289</v>
      </c>
      <c r="B127" s="20"/>
      <c r="C127" s="11"/>
      <c r="D127" s="1" t="s">
        <v>1064</v>
      </c>
      <c r="E127" s="24" t="s">
        <v>707</v>
      </c>
      <c r="F127" s="12">
        <v>1</v>
      </c>
      <c r="G127" s="12" t="s">
        <v>1476</v>
      </c>
      <c r="H127" s="10"/>
      <c r="I127" s="34">
        <f t="shared" si="1"/>
        <v>0</v>
      </c>
    </row>
    <row r="128" spans="1:9" ht="12.75">
      <c r="A128" s="36" t="s">
        <v>38</v>
      </c>
      <c r="B128" s="18" t="s">
        <v>1560</v>
      </c>
      <c r="C128" s="11"/>
      <c r="D128" s="1" t="s">
        <v>1395</v>
      </c>
      <c r="E128" s="24" t="s">
        <v>448</v>
      </c>
      <c r="F128" s="12">
        <v>2</v>
      </c>
      <c r="G128" s="54" t="s">
        <v>904</v>
      </c>
      <c r="H128" s="10"/>
      <c r="I128" s="34">
        <f t="shared" si="1"/>
        <v>0</v>
      </c>
    </row>
    <row r="129" spans="1:9" ht="12.75">
      <c r="A129" s="36" t="s">
        <v>290</v>
      </c>
      <c r="B129" s="20"/>
      <c r="C129" s="11"/>
      <c r="D129" s="24" t="s">
        <v>1392</v>
      </c>
      <c r="E129" s="24" t="s">
        <v>449</v>
      </c>
      <c r="F129" s="12">
        <v>1</v>
      </c>
      <c r="G129" s="12" t="s">
        <v>990</v>
      </c>
      <c r="H129" s="10"/>
      <c r="I129" s="34">
        <f t="shared" si="1"/>
        <v>0</v>
      </c>
    </row>
    <row r="130" spans="1:9" ht="12.75">
      <c r="A130" s="36" t="s">
        <v>291</v>
      </c>
      <c r="B130" s="20"/>
      <c r="C130" s="11"/>
      <c r="D130" s="1" t="s">
        <v>1393</v>
      </c>
      <c r="E130" s="24" t="s">
        <v>449</v>
      </c>
      <c r="F130" s="12">
        <v>1</v>
      </c>
      <c r="G130" s="12" t="s">
        <v>990</v>
      </c>
      <c r="H130" s="10"/>
      <c r="I130" s="34">
        <f t="shared" si="1"/>
        <v>0</v>
      </c>
    </row>
    <row r="131" spans="1:9" ht="12.75">
      <c r="A131" s="36" t="s">
        <v>39</v>
      </c>
      <c r="B131" s="20"/>
      <c r="C131" s="11"/>
      <c r="D131" s="1" t="s">
        <v>1060</v>
      </c>
      <c r="E131" s="24" t="s">
        <v>708</v>
      </c>
      <c r="F131" s="12">
        <v>1</v>
      </c>
      <c r="G131" s="12" t="s">
        <v>1476</v>
      </c>
      <c r="H131" s="10"/>
      <c r="I131" s="34">
        <f t="shared" si="1"/>
        <v>0</v>
      </c>
    </row>
    <row r="132" spans="1:9" ht="12.75">
      <c r="A132" s="36" t="s">
        <v>292</v>
      </c>
      <c r="B132" s="20"/>
      <c r="C132" s="11"/>
      <c r="D132" s="1" t="s">
        <v>1394</v>
      </c>
      <c r="E132" s="24" t="s">
        <v>450</v>
      </c>
      <c r="F132" s="12">
        <v>1</v>
      </c>
      <c r="G132" s="12" t="s">
        <v>861</v>
      </c>
      <c r="H132" s="10"/>
      <c r="I132" s="34">
        <f t="shared" si="1"/>
        <v>0</v>
      </c>
    </row>
    <row r="133" spans="1:9" ht="12.75">
      <c r="A133" s="36" t="s">
        <v>40</v>
      </c>
      <c r="B133" s="20"/>
      <c r="C133" s="11"/>
      <c r="D133" s="1" t="s">
        <v>1391</v>
      </c>
      <c r="E133" s="24" t="s">
        <v>451</v>
      </c>
      <c r="F133" s="12">
        <v>1</v>
      </c>
      <c r="G133" s="54" t="s">
        <v>905</v>
      </c>
      <c r="H133" s="10"/>
      <c r="I133" s="34">
        <f t="shared" si="1"/>
        <v>0</v>
      </c>
    </row>
    <row r="134" spans="1:9" ht="12.75">
      <c r="A134" s="36" t="s">
        <v>41</v>
      </c>
      <c r="B134" s="20"/>
      <c r="C134" s="11"/>
      <c r="D134" s="1" t="s">
        <v>1059</v>
      </c>
      <c r="E134" s="24" t="s">
        <v>709</v>
      </c>
      <c r="F134" s="12">
        <v>1</v>
      </c>
      <c r="G134" s="12" t="s">
        <v>1476</v>
      </c>
      <c r="H134" s="10"/>
      <c r="I134" s="34">
        <f t="shared" si="1"/>
        <v>0</v>
      </c>
    </row>
    <row r="135" spans="1:9" ht="12.75">
      <c r="A135" s="36" t="s">
        <v>42</v>
      </c>
      <c r="B135" s="20"/>
      <c r="C135" s="11"/>
      <c r="D135" s="1" t="s">
        <v>1390</v>
      </c>
      <c r="E135" s="24" t="s">
        <v>452</v>
      </c>
      <c r="F135" s="12">
        <v>1</v>
      </c>
      <c r="G135" s="54" t="s">
        <v>906</v>
      </c>
      <c r="H135" s="10"/>
      <c r="I135" s="34">
        <f t="shared" si="1"/>
        <v>0</v>
      </c>
    </row>
    <row r="136" spans="1:9" ht="12.75">
      <c r="A136" s="36" t="s">
        <v>43</v>
      </c>
      <c r="B136" s="18" t="s">
        <v>44</v>
      </c>
      <c r="C136" s="11"/>
      <c r="D136" s="1" t="s">
        <v>1389</v>
      </c>
      <c r="E136" s="24" t="s">
        <v>453</v>
      </c>
      <c r="F136" s="12">
        <v>2</v>
      </c>
      <c r="G136" s="12" t="s">
        <v>790</v>
      </c>
      <c r="H136" s="10"/>
      <c r="I136" s="34">
        <f t="shared" si="1"/>
        <v>0</v>
      </c>
    </row>
    <row r="137" spans="1:9" ht="12.75">
      <c r="A137" s="36" t="s">
        <v>45</v>
      </c>
      <c r="B137" s="18" t="s">
        <v>6</v>
      </c>
      <c r="C137" s="11"/>
      <c r="D137" s="1" t="s">
        <v>1387</v>
      </c>
      <c r="E137" s="24" t="s">
        <v>454</v>
      </c>
      <c r="F137" s="12">
        <v>2</v>
      </c>
      <c r="G137" s="12" t="s">
        <v>907</v>
      </c>
      <c r="H137" s="10"/>
      <c r="I137" s="34">
        <f t="shared" si="1"/>
        <v>0</v>
      </c>
    </row>
    <row r="138" spans="1:9" ht="12.75">
      <c r="A138" s="36" t="s">
        <v>46</v>
      </c>
      <c r="B138" s="18" t="s">
        <v>1531</v>
      </c>
      <c r="C138" s="11"/>
      <c r="D138" s="1" t="s">
        <v>1386</v>
      </c>
      <c r="E138" s="24" t="s">
        <v>455</v>
      </c>
      <c r="F138" s="12">
        <v>2</v>
      </c>
      <c r="G138" s="12" t="s">
        <v>907</v>
      </c>
      <c r="H138" s="10"/>
      <c r="I138" s="34">
        <f t="shared" si="1"/>
        <v>0</v>
      </c>
    </row>
    <row r="139" spans="1:9" ht="12.75">
      <c r="A139" s="36" t="s">
        <v>293</v>
      </c>
      <c r="B139" s="20"/>
      <c r="C139" s="11"/>
      <c r="D139" s="1" t="s">
        <v>1388</v>
      </c>
      <c r="E139" s="24" t="s">
        <v>456</v>
      </c>
      <c r="F139" s="12">
        <v>1</v>
      </c>
      <c r="G139" s="54" t="s">
        <v>908</v>
      </c>
      <c r="H139" s="10"/>
      <c r="I139" s="34">
        <f t="shared" si="1"/>
        <v>0</v>
      </c>
    </row>
    <row r="140" spans="1:9" ht="12.75">
      <c r="A140" s="36" t="s">
        <v>47</v>
      </c>
      <c r="B140" s="18" t="s">
        <v>1560</v>
      </c>
      <c r="C140" s="11"/>
      <c r="D140" s="1" t="s">
        <v>1385</v>
      </c>
      <c r="E140" s="24" t="s">
        <v>457</v>
      </c>
      <c r="F140" s="12">
        <v>2</v>
      </c>
      <c r="G140" s="12" t="s">
        <v>909</v>
      </c>
      <c r="H140" s="10"/>
      <c r="I140" s="34">
        <f t="shared" si="1"/>
        <v>0</v>
      </c>
    </row>
    <row r="141" spans="1:9" ht="12.75">
      <c r="A141" s="47" t="s">
        <v>1175</v>
      </c>
      <c r="B141" s="48"/>
      <c r="C141" s="52"/>
      <c r="D141" s="49" t="s">
        <v>1331</v>
      </c>
      <c r="E141" s="49"/>
      <c r="F141" s="50">
        <v>1</v>
      </c>
      <c r="G141" s="53"/>
      <c r="H141" s="51"/>
      <c r="I141" s="67">
        <f t="shared" si="1"/>
        <v>0</v>
      </c>
    </row>
    <row r="142" spans="1:9" ht="12.75">
      <c r="A142" s="36" t="s">
        <v>294</v>
      </c>
      <c r="B142" s="20"/>
      <c r="C142" s="11"/>
      <c r="D142" s="1" t="s">
        <v>1382</v>
      </c>
      <c r="E142" s="24" t="s">
        <v>458</v>
      </c>
      <c r="F142" s="12">
        <v>1</v>
      </c>
      <c r="G142" s="12" t="s">
        <v>909</v>
      </c>
      <c r="H142" s="10"/>
      <c r="I142" s="34">
        <f t="shared" si="1"/>
        <v>0</v>
      </c>
    </row>
    <row r="143" spans="1:9" ht="25.5">
      <c r="A143" s="47" t="s">
        <v>1180</v>
      </c>
      <c r="B143" s="48" t="s">
        <v>1181</v>
      </c>
      <c r="C143" s="52"/>
      <c r="D143" s="49" t="s">
        <v>1334</v>
      </c>
      <c r="E143" s="49"/>
      <c r="F143" s="50">
        <v>3</v>
      </c>
      <c r="G143" s="53"/>
      <c r="H143" s="51"/>
      <c r="I143" s="67">
        <f t="shared" si="1"/>
        <v>0</v>
      </c>
    </row>
    <row r="144" spans="1:9" ht="12.75">
      <c r="A144" s="36" t="s">
        <v>48</v>
      </c>
      <c r="B144" s="20"/>
      <c r="C144" s="11"/>
      <c r="D144" s="1" t="s">
        <v>1384</v>
      </c>
      <c r="E144" s="24" t="s">
        <v>459</v>
      </c>
      <c r="F144" s="12">
        <v>1</v>
      </c>
      <c r="G144" s="54" t="s">
        <v>804</v>
      </c>
      <c r="H144" s="10"/>
      <c r="I144" s="34">
        <f t="shared" si="1"/>
        <v>0</v>
      </c>
    </row>
    <row r="145" spans="1:9" ht="12.75">
      <c r="A145" s="36" t="s">
        <v>49</v>
      </c>
      <c r="B145" s="20"/>
      <c r="C145" s="11"/>
      <c r="D145" s="1" t="s">
        <v>1383</v>
      </c>
      <c r="E145" s="24" t="s">
        <v>460</v>
      </c>
      <c r="F145" s="12">
        <v>1</v>
      </c>
      <c r="G145" s="54" t="s">
        <v>804</v>
      </c>
      <c r="H145" s="10"/>
      <c r="I145" s="34">
        <f t="shared" si="1"/>
        <v>0</v>
      </c>
    </row>
    <row r="146" spans="1:9" ht="12.75">
      <c r="A146" s="36" t="s">
        <v>295</v>
      </c>
      <c r="B146" s="20"/>
      <c r="C146" s="11"/>
      <c r="D146" s="1" t="s">
        <v>1058</v>
      </c>
      <c r="E146" s="24" t="s">
        <v>710</v>
      </c>
      <c r="F146" s="12">
        <v>1</v>
      </c>
      <c r="G146" s="12" t="s">
        <v>1476</v>
      </c>
      <c r="H146" s="10"/>
      <c r="I146" s="34">
        <f t="shared" si="1"/>
        <v>0</v>
      </c>
    </row>
    <row r="147" spans="1:9" ht="12.75">
      <c r="A147" s="36" t="s">
        <v>296</v>
      </c>
      <c r="B147" s="18" t="s">
        <v>1552</v>
      </c>
      <c r="C147" s="11"/>
      <c r="D147" s="1" t="s">
        <v>1381</v>
      </c>
      <c r="E147" s="24" t="s">
        <v>461</v>
      </c>
      <c r="F147" s="12">
        <v>2</v>
      </c>
      <c r="G147" s="12" t="s">
        <v>910</v>
      </c>
      <c r="H147" s="10"/>
      <c r="I147" s="34">
        <f t="shared" si="1"/>
        <v>0</v>
      </c>
    </row>
    <row r="148" spans="1:9" ht="12.75">
      <c r="A148" s="36" t="s">
        <v>52</v>
      </c>
      <c r="B148" s="18" t="s">
        <v>25</v>
      </c>
      <c r="C148" s="11"/>
      <c r="D148" s="24" t="s">
        <v>465</v>
      </c>
      <c r="E148" s="24" t="s">
        <v>467</v>
      </c>
      <c r="F148" s="12">
        <v>2</v>
      </c>
      <c r="G148" s="54" t="s">
        <v>911</v>
      </c>
      <c r="H148" s="10"/>
      <c r="I148" s="34">
        <f t="shared" si="1"/>
        <v>0</v>
      </c>
    </row>
    <row r="149" spans="1:9" ht="12.75">
      <c r="A149" s="36" t="s">
        <v>53</v>
      </c>
      <c r="B149" s="18" t="s">
        <v>1564</v>
      </c>
      <c r="C149" s="11"/>
      <c r="D149" s="24" t="s">
        <v>466</v>
      </c>
      <c r="E149" s="24" t="s">
        <v>467</v>
      </c>
      <c r="F149" s="12">
        <v>2</v>
      </c>
      <c r="G149" s="54" t="s">
        <v>911</v>
      </c>
      <c r="H149" s="10"/>
      <c r="I149" s="34">
        <f t="shared" si="1"/>
        <v>0</v>
      </c>
    </row>
    <row r="150" spans="1:9" ht="12.75">
      <c r="A150" s="36" t="s">
        <v>51</v>
      </c>
      <c r="B150" s="20"/>
      <c r="C150" s="11"/>
      <c r="D150" s="24" t="s">
        <v>464</v>
      </c>
      <c r="E150" s="24" t="s">
        <v>463</v>
      </c>
      <c r="F150" s="12">
        <v>1</v>
      </c>
      <c r="G150" s="54" t="s">
        <v>911</v>
      </c>
      <c r="H150" s="10"/>
      <c r="I150" s="34">
        <f t="shared" si="1"/>
        <v>0</v>
      </c>
    </row>
    <row r="151" spans="1:9" ht="12.75">
      <c r="A151" s="36" t="s">
        <v>50</v>
      </c>
      <c r="B151" s="20"/>
      <c r="C151" s="11"/>
      <c r="D151" s="1" t="s">
        <v>1380</v>
      </c>
      <c r="E151" s="24" t="s">
        <v>462</v>
      </c>
      <c r="F151" s="12">
        <v>1</v>
      </c>
      <c r="G151" s="54" t="s">
        <v>911</v>
      </c>
      <c r="H151" s="10"/>
      <c r="I151" s="34">
        <f t="shared" si="1"/>
        <v>0</v>
      </c>
    </row>
    <row r="152" spans="1:9" ht="12.75">
      <c r="A152" s="36" t="s">
        <v>297</v>
      </c>
      <c r="B152" s="20"/>
      <c r="C152" s="11"/>
      <c r="D152" s="1" t="s">
        <v>1379</v>
      </c>
      <c r="E152" s="24" t="s">
        <v>468</v>
      </c>
      <c r="F152" s="12">
        <v>1</v>
      </c>
      <c r="G152" s="12" t="s">
        <v>912</v>
      </c>
      <c r="H152" s="10"/>
      <c r="I152" s="34">
        <f aca="true" t="shared" si="2" ref="I152:I215">C152*F152</f>
        <v>0</v>
      </c>
    </row>
    <row r="153" spans="1:9" ht="12.75">
      <c r="A153" s="36" t="s">
        <v>54</v>
      </c>
      <c r="B153" s="20"/>
      <c r="C153" s="11"/>
      <c r="D153" s="1" t="s">
        <v>1378</v>
      </c>
      <c r="E153" s="24" t="s">
        <v>469</v>
      </c>
      <c r="F153" s="12">
        <v>1</v>
      </c>
      <c r="G153" s="54" t="s">
        <v>913</v>
      </c>
      <c r="H153" s="10"/>
      <c r="I153" s="34">
        <f t="shared" si="2"/>
        <v>0</v>
      </c>
    </row>
    <row r="154" spans="1:9" ht="12.75">
      <c r="A154" s="36" t="s">
        <v>1317</v>
      </c>
      <c r="B154" s="19"/>
      <c r="C154" s="57"/>
      <c r="D154" s="24" t="s">
        <v>729</v>
      </c>
      <c r="E154" s="24" t="s">
        <v>730</v>
      </c>
      <c r="F154" s="45">
        <v>1</v>
      </c>
      <c r="G154" s="54" t="s">
        <v>728</v>
      </c>
      <c r="H154" s="58"/>
      <c r="I154" s="34">
        <f t="shared" si="2"/>
        <v>0</v>
      </c>
    </row>
    <row r="155" spans="1:9" ht="12.75">
      <c r="A155" s="36" t="s">
        <v>55</v>
      </c>
      <c r="B155" s="18" t="s">
        <v>56</v>
      </c>
      <c r="C155" s="11"/>
      <c r="D155" s="1" t="s">
        <v>1377</v>
      </c>
      <c r="E155" s="24" t="s">
        <v>470</v>
      </c>
      <c r="F155" s="12">
        <v>2</v>
      </c>
      <c r="G155" s="12" t="s">
        <v>914</v>
      </c>
      <c r="H155" s="10"/>
      <c r="I155" s="34">
        <f t="shared" si="2"/>
        <v>0</v>
      </c>
    </row>
    <row r="156" spans="1:9" ht="12.75">
      <c r="A156" s="47" t="s">
        <v>1187</v>
      </c>
      <c r="B156" s="48"/>
      <c r="C156" s="52"/>
      <c r="D156" s="49" t="s">
        <v>1339</v>
      </c>
      <c r="E156" s="49"/>
      <c r="F156" s="50">
        <v>1</v>
      </c>
      <c r="G156" s="53"/>
      <c r="H156" s="51"/>
      <c r="I156" s="67">
        <f t="shared" si="2"/>
        <v>0</v>
      </c>
    </row>
    <row r="157" spans="1:9" ht="12.75">
      <c r="A157" s="36" t="s">
        <v>57</v>
      </c>
      <c r="B157" s="18" t="s">
        <v>1538</v>
      </c>
      <c r="C157" s="11"/>
      <c r="D157" s="1" t="s">
        <v>1376</v>
      </c>
      <c r="E157" s="24" t="s">
        <v>471</v>
      </c>
      <c r="F157" s="12">
        <v>2</v>
      </c>
      <c r="G157" s="12" t="s">
        <v>915</v>
      </c>
      <c r="H157" s="10"/>
      <c r="I157" s="34">
        <f t="shared" si="2"/>
        <v>0</v>
      </c>
    </row>
    <row r="158" spans="1:9" ht="12.75">
      <c r="A158" s="36" t="s">
        <v>58</v>
      </c>
      <c r="B158" s="18" t="s">
        <v>1593</v>
      </c>
      <c r="C158" s="11"/>
      <c r="D158" s="1" t="s">
        <v>1375</v>
      </c>
      <c r="E158" s="24" t="s">
        <v>472</v>
      </c>
      <c r="F158" s="12">
        <v>2</v>
      </c>
      <c r="G158" s="54" t="s">
        <v>916</v>
      </c>
      <c r="H158" s="10"/>
      <c r="I158" s="34">
        <f t="shared" si="2"/>
        <v>0</v>
      </c>
    </row>
    <row r="159" spans="1:9" ht="12.75">
      <c r="A159" s="36" t="s">
        <v>59</v>
      </c>
      <c r="B159" s="20"/>
      <c r="C159" s="11"/>
      <c r="D159" s="1" t="s">
        <v>1372</v>
      </c>
      <c r="E159" s="24" t="s">
        <v>473</v>
      </c>
      <c r="F159" s="12">
        <v>1</v>
      </c>
      <c r="G159" s="54" t="s">
        <v>917</v>
      </c>
      <c r="H159" s="10"/>
      <c r="I159" s="34">
        <f t="shared" si="2"/>
        <v>0</v>
      </c>
    </row>
    <row r="160" spans="1:9" ht="12.75">
      <c r="A160" s="36" t="s">
        <v>60</v>
      </c>
      <c r="B160" s="20"/>
      <c r="C160" s="11"/>
      <c r="D160" s="1" t="s">
        <v>1373</v>
      </c>
      <c r="E160" s="24" t="s">
        <v>474</v>
      </c>
      <c r="F160" s="12">
        <v>1</v>
      </c>
      <c r="G160" s="12" t="s">
        <v>918</v>
      </c>
      <c r="H160" s="10"/>
      <c r="I160" s="34">
        <f t="shared" si="2"/>
        <v>0</v>
      </c>
    </row>
    <row r="161" spans="1:9" ht="12.75">
      <c r="A161" s="36" t="s">
        <v>61</v>
      </c>
      <c r="B161" s="20"/>
      <c r="C161" s="11"/>
      <c r="D161" s="1" t="s">
        <v>1374</v>
      </c>
      <c r="E161" s="24" t="s">
        <v>475</v>
      </c>
      <c r="F161" s="12">
        <v>1</v>
      </c>
      <c r="G161" s="12" t="s">
        <v>919</v>
      </c>
      <c r="H161" s="10"/>
      <c r="I161" s="34">
        <f t="shared" si="2"/>
        <v>0</v>
      </c>
    </row>
    <row r="162" spans="1:9" ht="12.75">
      <c r="A162" s="36" t="s">
        <v>62</v>
      </c>
      <c r="B162" s="18" t="s">
        <v>1548</v>
      </c>
      <c r="C162" s="11"/>
      <c r="D162" s="1" t="s">
        <v>1371</v>
      </c>
      <c r="E162" s="24" t="s">
        <v>476</v>
      </c>
      <c r="F162" s="12">
        <v>2</v>
      </c>
      <c r="G162" s="54" t="s">
        <v>920</v>
      </c>
      <c r="H162" s="10"/>
      <c r="I162" s="34">
        <f t="shared" si="2"/>
        <v>0</v>
      </c>
    </row>
    <row r="163" spans="1:9" ht="12.75">
      <c r="A163" s="36" t="s">
        <v>363</v>
      </c>
      <c r="B163" s="19"/>
      <c r="C163" s="11"/>
      <c r="D163" s="24" t="s">
        <v>760</v>
      </c>
      <c r="E163" s="24" t="s">
        <v>759</v>
      </c>
      <c r="F163" s="45">
        <v>1</v>
      </c>
      <c r="G163" s="54" t="s">
        <v>786</v>
      </c>
      <c r="H163" s="59"/>
      <c r="I163" s="34">
        <f t="shared" si="2"/>
        <v>0</v>
      </c>
    </row>
    <row r="164" spans="1:9" ht="12.75">
      <c r="A164" s="36" t="s">
        <v>768</v>
      </c>
      <c r="B164" s="19"/>
      <c r="C164" s="11"/>
      <c r="D164" s="24" t="s">
        <v>762</v>
      </c>
      <c r="E164" s="24" t="s">
        <v>761</v>
      </c>
      <c r="F164" s="45">
        <v>1</v>
      </c>
      <c r="G164" s="12" t="s">
        <v>787</v>
      </c>
      <c r="H164" s="59"/>
      <c r="I164" s="34">
        <f t="shared" si="2"/>
        <v>0</v>
      </c>
    </row>
    <row r="165" spans="1:9" ht="12.75">
      <c r="A165" s="36" t="s">
        <v>298</v>
      </c>
      <c r="B165" s="20"/>
      <c r="C165" s="11"/>
      <c r="D165" s="1" t="s">
        <v>1370</v>
      </c>
      <c r="E165" s="24" t="s">
        <v>477</v>
      </c>
      <c r="F165" s="12">
        <v>1</v>
      </c>
      <c r="G165" s="12" t="s">
        <v>921</v>
      </c>
      <c r="H165" s="10"/>
      <c r="I165" s="34">
        <f t="shared" si="2"/>
        <v>0</v>
      </c>
    </row>
    <row r="166" spans="1:9" ht="12.75">
      <c r="A166" s="36" t="s">
        <v>299</v>
      </c>
      <c r="B166" s="20"/>
      <c r="C166" s="11"/>
      <c r="D166" s="1" t="s">
        <v>1369</v>
      </c>
      <c r="E166" s="24" t="s">
        <v>478</v>
      </c>
      <c r="F166" s="12">
        <v>1</v>
      </c>
      <c r="G166" s="12" t="s">
        <v>922</v>
      </c>
      <c r="H166" s="10"/>
      <c r="I166" s="34">
        <f t="shared" si="2"/>
        <v>0</v>
      </c>
    </row>
    <row r="167" spans="1:9" ht="12.75">
      <c r="A167" s="36" t="s">
        <v>63</v>
      </c>
      <c r="B167" s="20"/>
      <c r="C167" s="11"/>
      <c r="D167" s="1" t="s">
        <v>1368</v>
      </c>
      <c r="E167" s="24" t="s">
        <v>479</v>
      </c>
      <c r="F167" s="12">
        <v>1</v>
      </c>
      <c r="G167" s="54" t="s">
        <v>923</v>
      </c>
      <c r="H167" s="10"/>
      <c r="I167" s="34">
        <f t="shared" si="2"/>
        <v>0</v>
      </c>
    </row>
    <row r="168" spans="1:9" ht="12.75">
      <c r="A168" s="36" t="s">
        <v>64</v>
      </c>
      <c r="B168" s="18" t="s">
        <v>16</v>
      </c>
      <c r="C168" s="11"/>
      <c r="D168" s="1" t="s">
        <v>1367</v>
      </c>
      <c r="E168" s="24" t="s">
        <v>480</v>
      </c>
      <c r="F168" s="12">
        <v>2</v>
      </c>
      <c r="G168" s="12" t="s">
        <v>782</v>
      </c>
      <c r="H168" s="10"/>
      <c r="I168" s="34">
        <f t="shared" si="2"/>
        <v>0</v>
      </c>
    </row>
    <row r="169" spans="1:9" ht="12.75">
      <c r="A169" s="36" t="s">
        <v>65</v>
      </c>
      <c r="B169" s="20"/>
      <c r="C169" s="11"/>
      <c r="D169" s="1" t="s">
        <v>1063</v>
      </c>
      <c r="E169" s="24" t="s">
        <v>711</v>
      </c>
      <c r="F169" s="12">
        <v>1</v>
      </c>
      <c r="G169" s="12" t="s">
        <v>1476</v>
      </c>
      <c r="H169" s="10"/>
      <c r="I169" s="34">
        <f t="shared" si="2"/>
        <v>0</v>
      </c>
    </row>
    <row r="170" spans="1:9" ht="12.75">
      <c r="A170" s="36" t="s">
        <v>66</v>
      </c>
      <c r="B170" s="20"/>
      <c r="C170" s="11"/>
      <c r="D170" s="1" t="s">
        <v>1366</v>
      </c>
      <c r="E170" s="24" t="s">
        <v>481</v>
      </c>
      <c r="F170" s="12">
        <v>1</v>
      </c>
      <c r="G170" s="12" t="s">
        <v>924</v>
      </c>
      <c r="H170" s="10"/>
      <c r="I170" s="34">
        <f t="shared" si="2"/>
        <v>0</v>
      </c>
    </row>
    <row r="171" spans="1:9" ht="12.75">
      <c r="A171" s="47" t="s">
        <v>1165</v>
      </c>
      <c r="B171" s="48" t="s">
        <v>73</v>
      </c>
      <c r="C171" s="52"/>
      <c r="D171" s="49" t="s">
        <v>1321</v>
      </c>
      <c r="E171" s="49"/>
      <c r="F171" s="50">
        <v>2</v>
      </c>
      <c r="G171" s="53"/>
      <c r="H171" s="51"/>
      <c r="I171" s="67">
        <f t="shared" si="2"/>
        <v>0</v>
      </c>
    </row>
    <row r="172" spans="1:9" ht="12.75">
      <c r="A172" s="36" t="s">
        <v>68</v>
      </c>
      <c r="B172" s="18" t="s">
        <v>69</v>
      </c>
      <c r="C172" s="11"/>
      <c r="D172" s="1" t="s">
        <v>1365</v>
      </c>
      <c r="E172" s="24" t="s">
        <v>482</v>
      </c>
      <c r="F172" s="12">
        <v>2</v>
      </c>
      <c r="G172" s="12" t="s">
        <v>925</v>
      </c>
      <c r="H172" s="10"/>
      <c r="I172" s="34">
        <f t="shared" si="2"/>
        <v>0</v>
      </c>
    </row>
    <row r="173" spans="1:9" ht="25.5">
      <c r="A173" s="47" t="s">
        <v>1194</v>
      </c>
      <c r="B173" s="48" t="s">
        <v>1181</v>
      </c>
      <c r="C173" s="52"/>
      <c r="D173" s="49" t="s">
        <v>1345</v>
      </c>
      <c r="E173" s="49"/>
      <c r="F173" s="50">
        <v>3</v>
      </c>
      <c r="G173" s="53"/>
      <c r="H173" s="51"/>
      <c r="I173" s="67">
        <f t="shared" si="2"/>
        <v>0</v>
      </c>
    </row>
    <row r="174" spans="1:9" ht="12.75">
      <c r="A174" s="36" t="s">
        <v>300</v>
      </c>
      <c r="B174" s="20"/>
      <c r="C174" s="11"/>
      <c r="D174" s="1" t="s">
        <v>1364</v>
      </c>
      <c r="E174" s="24" t="s">
        <v>483</v>
      </c>
      <c r="F174" s="12">
        <v>1</v>
      </c>
      <c r="G174" s="12" t="s">
        <v>898</v>
      </c>
      <c r="H174" s="10"/>
      <c r="I174" s="34">
        <f t="shared" si="2"/>
        <v>0</v>
      </c>
    </row>
    <row r="175" spans="1:9" ht="12.75">
      <c r="A175" s="36" t="s">
        <v>301</v>
      </c>
      <c r="B175" s="20"/>
      <c r="C175" s="11"/>
      <c r="D175" s="1" t="s">
        <v>1363</v>
      </c>
      <c r="E175" s="24" t="s">
        <v>484</v>
      </c>
      <c r="F175" s="12">
        <v>1</v>
      </c>
      <c r="G175" s="12" t="s">
        <v>926</v>
      </c>
      <c r="H175" s="10"/>
      <c r="I175" s="34">
        <f t="shared" si="2"/>
        <v>0</v>
      </c>
    </row>
    <row r="176" spans="1:9" ht="12.75">
      <c r="A176" s="36" t="s">
        <v>302</v>
      </c>
      <c r="B176" s="18" t="s">
        <v>3</v>
      </c>
      <c r="C176" s="11"/>
      <c r="D176" s="1" t="s">
        <v>1362</v>
      </c>
      <c r="E176" s="24" t="s">
        <v>485</v>
      </c>
      <c r="F176" s="12">
        <v>2</v>
      </c>
      <c r="G176" s="12" t="s">
        <v>927</v>
      </c>
      <c r="H176" s="10"/>
      <c r="I176" s="34">
        <f t="shared" si="2"/>
        <v>0</v>
      </c>
    </row>
    <row r="177" spans="1:9" ht="12.75">
      <c r="A177" s="36" t="s">
        <v>70</v>
      </c>
      <c r="B177" s="18" t="s">
        <v>25</v>
      </c>
      <c r="C177" s="11"/>
      <c r="D177" s="1" t="s">
        <v>1361</v>
      </c>
      <c r="E177" s="24" t="s">
        <v>486</v>
      </c>
      <c r="F177" s="12">
        <v>2</v>
      </c>
      <c r="G177" s="54" t="s">
        <v>895</v>
      </c>
      <c r="H177" s="10"/>
      <c r="I177" s="34">
        <f t="shared" si="2"/>
        <v>0</v>
      </c>
    </row>
    <row r="178" spans="1:9" ht="12.75">
      <c r="A178" s="36" t="s">
        <v>71</v>
      </c>
      <c r="B178" s="18" t="s">
        <v>1552</v>
      </c>
      <c r="C178" s="11"/>
      <c r="D178" s="1" t="s">
        <v>1360</v>
      </c>
      <c r="E178" s="24" t="s">
        <v>487</v>
      </c>
      <c r="F178" s="12">
        <v>2</v>
      </c>
      <c r="G178" s="12" t="s">
        <v>928</v>
      </c>
      <c r="H178" s="10"/>
      <c r="I178" s="34">
        <f t="shared" si="2"/>
        <v>0</v>
      </c>
    </row>
    <row r="179" spans="1:9" ht="12.75">
      <c r="A179" s="36" t="s">
        <v>303</v>
      </c>
      <c r="B179" s="20"/>
      <c r="C179" s="11"/>
      <c r="D179" s="1" t="s">
        <v>1359</v>
      </c>
      <c r="E179" s="24" t="s">
        <v>488</v>
      </c>
      <c r="F179" s="12">
        <v>1</v>
      </c>
      <c r="G179" s="12" t="s">
        <v>929</v>
      </c>
      <c r="H179" s="10"/>
      <c r="I179" s="34">
        <f t="shared" si="2"/>
        <v>0</v>
      </c>
    </row>
    <row r="180" spans="1:9" ht="12.75">
      <c r="A180" s="36" t="s">
        <v>72</v>
      </c>
      <c r="B180" s="18" t="s">
        <v>73</v>
      </c>
      <c r="C180" s="11"/>
      <c r="D180" s="1" t="s">
        <v>1358</v>
      </c>
      <c r="E180" s="24" t="s">
        <v>489</v>
      </c>
      <c r="F180" s="12">
        <v>2</v>
      </c>
      <c r="G180" s="54" t="s">
        <v>930</v>
      </c>
      <c r="H180" s="10"/>
      <c r="I180" s="34">
        <f t="shared" si="2"/>
        <v>0</v>
      </c>
    </row>
    <row r="181" spans="1:9" ht="12.75">
      <c r="A181" s="36" t="s">
        <v>74</v>
      </c>
      <c r="B181" s="20"/>
      <c r="C181" s="11"/>
      <c r="D181" s="1" t="s">
        <v>1357</v>
      </c>
      <c r="E181" s="24" t="s">
        <v>490</v>
      </c>
      <c r="F181" s="12">
        <v>1</v>
      </c>
      <c r="G181" s="54" t="s">
        <v>930</v>
      </c>
      <c r="H181" s="10"/>
      <c r="I181" s="34">
        <f t="shared" si="2"/>
        <v>0</v>
      </c>
    </row>
    <row r="182" spans="1:9" ht="12.75">
      <c r="A182" s="36" t="s">
        <v>75</v>
      </c>
      <c r="B182" s="20"/>
      <c r="C182" s="11"/>
      <c r="D182" s="1" t="s">
        <v>1496</v>
      </c>
      <c r="E182" s="24" t="s">
        <v>491</v>
      </c>
      <c r="F182" s="12">
        <v>1</v>
      </c>
      <c r="G182" s="12" t="s">
        <v>931</v>
      </c>
      <c r="H182" s="10"/>
      <c r="I182" s="34">
        <f t="shared" si="2"/>
        <v>0</v>
      </c>
    </row>
    <row r="183" spans="1:9" ht="12.75">
      <c r="A183" s="36" t="s">
        <v>76</v>
      </c>
      <c r="B183" s="20"/>
      <c r="C183" s="11"/>
      <c r="D183" s="1" t="s">
        <v>1497</v>
      </c>
      <c r="E183" s="24" t="s">
        <v>492</v>
      </c>
      <c r="F183" s="12">
        <v>1</v>
      </c>
      <c r="G183" s="12" t="s">
        <v>931</v>
      </c>
      <c r="H183" s="10"/>
      <c r="I183" s="34">
        <f t="shared" si="2"/>
        <v>0</v>
      </c>
    </row>
    <row r="184" spans="1:9" ht="12.75">
      <c r="A184" s="36" t="s">
        <v>77</v>
      </c>
      <c r="B184" s="18" t="s">
        <v>16</v>
      </c>
      <c r="C184" s="11"/>
      <c r="D184" s="1" t="s">
        <v>1356</v>
      </c>
      <c r="E184" s="24" t="s">
        <v>493</v>
      </c>
      <c r="F184" s="12">
        <v>2</v>
      </c>
      <c r="G184" s="12" t="s">
        <v>931</v>
      </c>
      <c r="H184" s="10"/>
      <c r="I184" s="34">
        <f t="shared" si="2"/>
        <v>0</v>
      </c>
    </row>
    <row r="185" spans="1:9" ht="12.75">
      <c r="A185" s="36" t="s">
        <v>304</v>
      </c>
      <c r="B185" s="20"/>
      <c r="C185" s="11"/>
      <c r="D185" s="1" t="s">
        <v>1355</v>
      </c>
      <c r="E185" s="24" t="s">
        <v>494</v>
      </c>
      <c r="F185" s="12">
        <v>1</v>
      </c>
      <c r="G185" s="12" t="s">
        <v>894</v>
      </c>
      <c r="H185" s="10"/>
      <c r="I185" s="34">
        <f t="shared" si="2"/>
        <v>0</v>
      </c>
    </row>
    <row r="186" spans="1:9" ht="12.75">
      <c r="A186" s="36" t="s">
        <v>78</v>
      </c>
      <c r="B186" s="20"/>
      <c r="C186" s="11"/>
      <c r="D186" s="1" t="s">
        <v>1352</v>
      </c>
      <c r="E186" s="24" t="s">
        <v>495</v>
      </c>
      <c r="F186" s="12">
        <v>1</v>
      </c>
      <c r="G186" s="12" t="s">
        <v>894</v>
      </c>
      <c r="H186" s="10"/>
      <c r="I186" s="34">
        <f t="shared" si="2"/>
        <v>0</v>
      </c>
    </row>
    <row r="187" spans="1:9" ht="12.75">
      <c r="A187" s="36"/>
      <c r="B187" s="19"/>
      <c r="C187" s="11"/>
      <c r="D187" s="61" t="s">
        <v>354</v>
      </c>
      <c r="E187" s="24" t="s">
        <v>355</v>
      </c>
      <c r="F187" s="45">
        <v>4</v>
      </c>
      <c r="G187" s="54" t="s">
        <v>356</v>
      </c>
      <c r="H187" s="59"/>
      <c r="I187" s="34">
        <f t="shared" si="2"/>
        <v>0</v>
      </c>
    </row>
    <row r="188" spans="1:9" ht="12.75">
      <c r="A188" s="36" t="s">
        <v>1298</v>
      </c>
      <c r="B188" s="18" t="s">
        <v>37</v>
      </c>
      <c r="C188" s="11"/>
      <c r="D188" s="1" t="s">
        <v>1353</v>
      </c>
      <c r="E188" s="24" t="s">
        <v>496</v>
      </c>
      <c r="F188" s="12">
        <v>2</v>
      </c>
      <c r="G188" s="12" t="s">
        <v>790</v>
      </c>
      <c r="H188" s="10"/>
      <c r="I188" s="34">
        <f t="shared" si="2"/>
        <v>0</v>
      </c>
    </row>
    <row r="189" spans="1:9" ht="12.75">
      <c r="A189" s="36" t="s">
        <v>1299</v>
      </c>
      <c r="B189" s="18" t="s">
        <v>86</v>
      </c>
      <c r="C189" s="11"/>
      <c r="D189" s="1" t="s">
        <v>1354</v>
      </c>
      <c r="E189" s="24" t="s">
        <v>497</v>
      </c>
      <c r="F189" s="12">
        <v>2</v>
      </c>
      <c r="G189" s="12" t="s">
        <v>790</v>
      </c>
      <c r="H189" s="10"/>
      <c r="I189" s="34">
        <f t="shared" si="2"/>
        <v>0</v>
      </c>
    </row>
    <row r="190" spans="1:9" ht="12.75">
      <c r="A190" s="36" t="s">
        <v>79</v>
      </c>
      <c r="B190" s="20"/>
      <c r="C190" s="11"/>
      <c r="D190" s="1" t="s">
        <v>1351</v>
      </c>
      <c r="E190" s="24" t="s">
        <v>498</v>
      </c>
      <c r="F190" s="12">
        <v>1</v>
      </c>
      <c r="G190" s="54" t="s">
        <v>911</v>
      </c>
      <c r="H190" s="10"/>
      <c r="I190" s="34">
        <f t="shared" si="2"/>
        <v>0</v>
      </c>
    </row>
    <row r="191" spans="1:9" ht="25.5">
      <c r="A191" s="47" t="s">
        <v>1182</v>
      </c>
      <c r="B191" s="48" t="s">
        <v>1183</v>
      </c>
      <c r="C191" s="52"/>
      <c r="D191" s="49" t="s">
        <v>1335</v>
      </c>
      <c r="E191" s="49"/>
      <c r="F191" s="50">
        <v>3</v>
      </c>
      <c r="G191" s="53"/>
      <c r="H191" s="51"/>
      <c r="I191" s="67">
        <f t="shared" si="2"/>
        <v>0</v>
      </c>
    </row>
    <row r="192" spans="1:9" ht="12.75">
      <c r="A192" s="36" t="s">
        <v>305</v>
      </c>
      <c r="B192" s="20"/>
      <c r="C192" s="11"/>
      <c r="D192" s="1" t="s">
        <v>1498</v>
      </c>
      <c r="E192" s="24" t="s">
        <v>499</v>
      </c>
      <c r="F192" s="12">
        <v>1</v>
      </c>
      <c r="G192" s="12" t="s">
        <v>889</v>
      </c>
      <c r="H192" s="10"/>
      <c r="I192" s="34">
        <f t="shared" si="2"/>
        <v>0</v>
      </c>
    </row>
    <row r="193" spans="1:9" ht="12.75">
      <c r="A193" s="36" t="s">
        <v>80</v>
      </c>
      <c r="B193" s="20"/>
      <c r="C193" s="11"/>
      <c r="D193" s="1" t="s">
        <v>1499</v>
      </c>
      <c r="E193" s="24" t="s">
        <v>500</v>
      </c>
      <c r="F193" s="12">
        <v>1</v>
      </c>
      <c r="G193" s="12" t="s">
        <v>889</v>
      </c>
      <c r="H193" s="10"/>
      <c r="I193" s="34">
        <f t="shared" si="2"/>
        <v>0</v>
      </c>
    </row>
    <row r="194" spans="1:9" ht="12.75">
      <c r="A194" s="36" t="s">
        <v>81</v>
      </c>
      <c r="B194" s="20"/>
      <c r="C194" s="11"/>
      <c r="D194" s="1" t="s">
        <v>1500</v>
      </c>
      <c r="E194" s="24" t="s">
        <v>501</v>
      </c>
      <c r="F194" s="12">
        <v>1</v>
      </c>
      <c r="G194" s="12" t="s">
        <v>889</v>
      </c>
      <c r="H194" s="10"/>
      <c r="I194" s="34">
        <f t="shared" si="2"/>
        <v>0</v>
      </c>
    </row>
    <row r="195" spans="1:9" ht="12.75">
      <c r="A195" s="36" t="s">
        <v>82</v>
      </c>
      <c r="B195" s="20"/>
      <c r="C195" s="11"/>
      <c r="D195" s="1" t="s">
        <v>1501</v>
      </c>
      <c r="E195" s="24" t="s">
        <v>502</v>
      </c>
      <c r="F195" s="12">
        <v>1</v>
      </c>
      <c r="G195" s="12" t="s">
        <v>889</v>
      </c>
      <c r="H195" s="10"/>
      <c r="I195" s="34">
        <f t="shared" si="2"/>
        <v>0</v>
      </c>
    </row>
    <row r="196" spans="1:9" ht="12.75">
      <c r="A196" s="36" t="s">
        <v>1314</v>
      </c>
      <c r="B196" s="19"/>
      <c r="C196" s="57"/>
      <c r="D196" s="24" t="s">
        <v>880</v>
      </c>
      <c r="E196" s="24" t="s">
        <v>878</v>
      </c>
      <c r="F196" s="45">
        <v>1</v>
      </c>
      <c r="G196" s="54" t="s">
        <v>879</v>
      </c>
      <c r="H196" s="58"/>
      <c r="I196" s="34">
        <f t="shared" si="2"/>
        <v>0</v>
      </c>
    </row>
    <row r="197" spans="1:9" ht="12.75">
      <c r="A197" s="36" t="s">
        <v>84</v>
      </c>
      <c r="B197" s="18" t="s">
        <v>44</v>
      </c>
      <c r="C197" s="11"/>
      <c r="D197" s="1" t="s">
        <v>1349</v>
      </c>
      <c r="E197" s="24" t="s">
        <v>504</v>
      </c>
      <c r="F197" s="12">
        <v>2</v>
      </c>
      <c r="G197" s="12" t="s">
        <v>932</v>
      </c>
      <c r="H197" s="10"/>
      <c r="I197" s="34">
        <f t="shared" si="2"/>
        <v>0</v>
      </c>
    </row>
    <row r="198" spans="1:9" ht="12.75">
      <c r="A198" s="36" t="s">
        <v>83</v>
      </c>
      <c r="B198" s="20"/>
      <c r="C198" s="11"/>
      <c r="D198" s="1" t="s">
        <v>1350</v>
      </c>
      <c r="E198" s="24" t="s">
        <v>503</v>
      </c>
      <c r="F198" s="12">
        <v>1</v>
      </c>
      <c r="G198" s="12" t="s">
        <v>1477</v>
      </c>
      <c r="H198" s="10"/>
      <c r="I198" s="34">
        <f t="shared" si="2"/>
        <v>0</v>
      </c>
    </row>
    <row r="199" spans="1:9" ht="12.75">
      <c r="A199" s="36" t="s">
        <v>85</v>
      </c>
      <c r="B199" s="18" t="s">
        <v>86</v>
      </c>
      <c r="C199" s="11"/>
      <c r="D199" s="1" t="s">
        <v>1348</v>
      </c>
      <c r="E199" s="24" t="s">
        <v>505</v>
      </c>
      <c r="F199" s="12">
        <v>2</v>
      </c>
      <c r="G199" s="12" t="s">
        <v>933</v>
      </c>
      <c r="H199" s="10"/>
      <c r="I199" s="34">
        <f t="shared" si="2"/>
        <v>0</v>
      </c>
    </row>
    <row r="200" spans="1:9" ht="12.75">
      <c r="A200" s="36" t="s">
        <v>306</v>
      </c>
      <c r="B200" s="18" t="s">
        <v>307</v>
      </c>
      <c r="C200" s="11"/>
      <c r="D200" s="1" t="s">
        <v>1297</v>
      </c>
      <c r="E200" s="24" t="s">
        <v>506</v>
      </c>
      <c r="F200" s="12">
        <v>2</v>
      </c>
      <c r="G200" s="12" t="s">
        <v>898</v>
      </c>
      <c r="H200" s="10"/>
      <c r="I200" s="34">
        <f t="shared" si="2"/>
        <v>0</v>
      </c>
    </row>
    <row r="201" spans="1:9" ht="12.75">
      <c r="A201" s="36" t="s">
        <v>308</v>
      </c>
      <c r="B201" s="18" t="s">
        <v>309</v>
      </c>
      <c r="C201" s="11"/>
      <c r="D201" s="1" t="s">
        <v>1347</v>
      </c>
      <c r="E201" s="24" t="s">
        <v>506</v>
      </c>
      <c r="F201" s="12">
        <v>2</v>
      </c>
      <c r="G201" s="12" t="s">
        <v>898</v>
      </c>
      <c r="H201" s="10"/>
      <c r="I201" s="34">
        <f t="shared" si="2"/>
        <v>0</v>
      </c>
    </row>
    <row r="202" spans="1:9" ht="12.75">
      <c r="A202" s="36" t="s">
        <v>87</v>
      </c>
      <c r="B202" s="18" t="s">
        <v>88</v>
      </c>
      <c r="C202" s="11"/>
      <c r="D202" s="1" t="s">
        <v>1293</v>
      </c>
      <c r="E202" s="24" t="s">
        <v>507</v>
      </c>
      <c r="F202" s="12">
        <v>2</v>
      </c>
      <c r="G202" s="12" t="s">
        <v>934</v>
      </c>
      <c r="H202" s="10"/>
      <c r="I202" s="34">
        <f t="shared" si="2"/>
        <v>0</v>
      </c>
    </row>
    <row r="203" spans="1:9" ht="12.75">
      <c r="A203" s="36" t="s">
        <v>89</v>
      </c>
      <c r="B203" s="18" t="s">
        <v>56</v>
      </c>
      <c r="C203" s="11"/>
      <c r="D203" s="1" t="s">
        <v>1294</v>
      </c>
      <c r="E203" s="24" t="s">
        <v>507</v>
      </c>
      <c r="F203" s="12">
        <v>2</v>
      </c>
      <c r="G203" s="12" t="s">
        <v>934</v>
      </c>
      <c r="H203" s="10"/>
      <c r="I203" s="34">
        <f t="shared" si="2"/>
        <v>0</v>
      </c>
    </row>
    <row r="204" spans="1:9" ht="12.75">
      <c r="A204" s="36" t="s">
        <v>90</v>
      </c>
      <c r="B204" s="18" t="s">
        <v>91</v>
      </c>
      <c r="C204" s="11"/>
      <c r="D204" s="1" t="s">
        <v>1296</v>
      </c>
      <c r="E204" s="24" t="s">
        <v>508</v>
      </c>
      <c r="F204" s="12">
        <v>2</v>
      </c>
      <c r="G204" s="12" t="s">
        <v>935</v>
      </c>
      <c r="H204" s="10"/>
      <c r="I204" s="34">
        <f t="shared" si="2"/>
        <v>0</v>
      </c>
    </row>
    <row r="205" spans="1:9" ht="12.75">
      <c r="A205" s="36" t="s">
        <v>92</v>
      </c>
      <c r="B205" s="20"/>
      <c r="C205" s="11"/>
      <c r="D205" s="1" t="s">
        <v>1295</v>
      </c>
      <c r="E205" s="24" t="s">
        <v>509</v>
      </c>
      <c r="F205" s="12">
        <v>1</v>
      </c>
      <c r="G205" s="12" t="s">
        <v>934</v>
      </c>
      <c r="H205" s="10"/>
      <c r="I205" s="34">
        <f t="shared" si="2"/>
        <v>0</v>
      </c>
    </row>
    <row r="206" spans="1:9" ht="12.75">
      <c r="A206" s="47" t="s">
        <v>1167</v>
      </c>
      <c r="B206" s="48" t="s">
        <v>73</v>
      </c>
      <c r="C206" s="52"/>
      <c r="D206" s="49" t="s">
        <v>1323</v>
      </c>
      <c r="E206" s="49"/>
      <c r="F206" s="50">
        <v>2</v>
      </c>
      <c r="G206" s="53"/>
      <c r="H206" s="51"/>
      <c r="I206" s="67">
        <f t="shared" si="2"/>
        <v>0</v>
      </c>
    </row>
    <row r="207" spans="1:9" ht="12.75">
      <c r="A207" s="36" t="s">
        <v>93</v>
      </c>
      <c r="B207" s="20"/>
      <c r="C207" s="11"/>
      <c r="D207" s="1" t="s">
        <v>1292</v>
      </c>
      <c r="E207" s="24" t="s">
        <v>510</v>
      </c>
      <c r="F207" s="12">
        <v>1</v>
      </c>
      <c r="G207" s="12" t="s">
        <v>936</v>
      </c>
      <c r="H207" s="10"/>
      <c r="I207" s="34">
        <f t="shared" si="2"/>
        <v>0</v>
      </c>
    </row>
    <row r="208" spans="1:9" ht="12.75">
      <c r="A208" s="36" t="s">
        <v>310</v>
      </c>
      <c r="B208" s="20"/>
      <c r="C208" s="11"/>
      <c r="D208" s="1" t="s">
        <v>1291</v>
      </c>
      <c r="E208" s="24" t="s">
        <v>511</v>
      </c>
      <c r="F208" s="12">
        <v>1</v>
      </c>
      <c r="G208" s="12" t="s">
        <v>873</v>
      </c>
      <c r="H208" s="10"/>
      <c r="I208" s="34">
        <f t="shared" si="2"/>
        <v>0</v>
      </c>
    </row>
    <row r="209" spans="1:9" ht="12.75">
      <c r="A209" s="36" t="s">
        <v>1313</v>
      </c>
      <c r="B209" s="19"/>
      <c r="C209" s="57"/>
      <c r="D209" s="24" t="s">
        <v>722</v>
      </c>
      <c r="E209" s="24" t="s">
        <v>720</v>
      </c>
      <c r="F209" s="45">
        <v>1</v>
      </c>
      <c r="G209" s="54" t="s">
        <v>723</v>
      </c>
      <c r="H209" s="58"/>
      <c r="I209" s="34">
        <f t="shared" si="2"/>
        <v>0</v>
      </c>
    </row>
    <row r="210" spans="1:9" ht="12.75">
      <c r="A210" s="36" t="s">
        <v>94</v>
      </c>
      <c r="B210" s="20"/>
      <c r="C210" s="11"/>
      <c r="D210" s="1" t="s">
        <v>1290</v>
      </c>
      <c r="E210" s="24" t="s">
        <v>512</v>
      </c>
      <c r="F210" s="12">
        <v>1</v>
      </c>
      <c r="G210" s="12" t="s">
        <v>937</v>
      </c>
      <c r="H210" s="10"/>
      <c r="I210" s="34">
        <f t="shared" si="2"/>
        <v>0</v>
      </c>
    </row>
    <row r="211" spans="1:9" ht="12.75">
      <c r="A211" s="36" t="s">
        <v>1308</v>
      </c>
      <c r="B211" s="19" t="s">
        <v>91</v>
      </c>
      <c r="C211" s="57"/>
      <c r="D211" s="24" t="s">
        <v>731</v>
      </c>
      <c r="E211" s="24" t="s">
        <v>732</v>
      </c>
      <c r="F211" s="45">
        <v>2</v>
      </c>
      <c r="G211" s="54" t="s">
        <v>733</v>
      </c>
      <c r="H211" s="58"/>
      <c r="I211" s="34">
        <f t="shared" si="2"/>
        <v>0</v>
      </c>
    </row>
    <row r="212" spans="1:9" ht="12.75">
      <c r="A212" s="36" t="s">
        <v>95</v>
      </c>
      <c r="B212" s="18" t="s">
        <v>73</v>
      </c>
      <c r="C212" s="11"/>
      <c r="D212" s="1" t="s">
        <v>1289</v>
      </c>
      <c r="E212" s="24" t="s">
        <v>513</v>
      </c>
      <c r="F212" s="12">
        <v>2</v>
      </c>
      <c r="G212" s="12" t="s">
        <v>938</v>
      </c>
      <c r="H212" s="10"/>
      <c r="I212" s="34">
        <f t="shared" si="2"/>
        <v>0</v>
      </c>
    </row>
    <row r="213" spans="1:9" ht="12.75">
      <c r="A213" s="36" t="s">
        <v>96</v>
      </c>
      <c r="B213" s="20"/>
      <c r="C213" s="11"/>
      <c r="D213" s="1" t="s">
        <v>1287</v>
      </c>
      <c r="E213" s="24" t="s">
        <v>515</v>
      </c>
      <c r="F213" s="12">
        <v>1</v>
      </c>
      <c r="G213" s="12" t="s">
        <v>939</v>
      </c>
      <c r="H213" s="10"/>
      <c r="I213" s="34">
        <f t="shared" si="2"/>
        <v>0</v>
      </c>
    </row>
    <row r="214" spans="1:9" ht="12.75">
      <c r="A214" s="36" t="s">
        <v>97</v>
      </c>
      <c r="B214" s="20"/>
      <c r="C214" s="11"/>
      <c r="D214" s="1" t="s">
        <v>1288</v>
      </c>
      <c r="E214" s="24" t="s">
        <v>514</v>
      </c>
      <c r="F214" s="12">
        <v>1</v>
      </c>
      <c r="G214" s="12" t="s">
        <v>939</v>
      </c>
      <c r="H214" s="10"/>
      <c r="I214" s="34">
        <f t="shared" si="2"/>
        <v>0</v>
      </c>
    </row>
    <row r="215" spans="1:9" ht="12.75">
      <c r="A215" s="36" t="s">
        <v>311</v>
      </c>
      <c r="B215" s="20"/>
      <c r="C215" s="11"/>
      <c r="D215" s="1" t="s">
        <v>1286</v>
      </c>
      <c r="E215" s="24" t="s">
        <v>516</v>
      </c>
      <c r="F215" s="12">
        <v>1</v>
      </c>
      <c r="G215" s="54" t="s">
        <v>940</v>
      </c>
      <c r="H215" s="10"/>
      <c r="I215" s="34">
        <f t="shared" si="2"/>
        <v>0</v>
      </c>
    </row>
    <row r="216" spans="1:9" ht="12.75">
      <c r="A216" s="36" t="s">
        <v>98</v>
      </c>
      <c r="B216" s="20"/>
      <c r="C216" s="11"/>
      <c r="D216" s="1" t="s">
        <v>1285</v>
      </c>
      <c r="E216" s="24" t="s">
        <v>517</v>
      </c>
      <c r="F216" s="12">
        <v>1</v>
      </c>
      <c r="G216" s="12" t="s">
        <v>941</v>
      </c>
      <c r="H216" s="10"/>
      <c r="I216" s="34">
        <f aca="true" t="shared" si="3" ref="I216:I279">C216*F216</f>
        <v>0</v>
      </c>
    </row>
    <row r="217" spans="1:9" ht="12.75">
      <c r="A217" s="36" t="s">
        <v>312</v>
      </c>
      <c r="B217" s="20"/>
      <c r="C217" s="11"/>
      <c r="D217" s="1" t="s">
        <v>1284</v>
      </c>
      <c r="E217" s="24" t="s">
        <v>518</v>
      </c>
      <c r="F217" s="12">
        <v>1</v>
      </c>
      <c r="G217" s="54" t="s">
        <v>942</v>
      </c>
      <c r="H217" s="10"/>
      <c r="I217" s="34">
        <f t="shared" si="3"/>
        <v>0</v>
      </c>
    </row>
    <row r="218" spans="1:9" ht="12.75">
      <c r="A218" s="36" t="s">
        <v>99</v>
      </c>
      <c r="B218" s="18" t="s">
        <v>1558</v>
      </c>
      <c r="C218" s="11"/>
      <c r="D218" s="1" t="s">
        <v>1283</v>
      </c>
      <c r="E218" s="24" t="s">
        <v>519</v>
      </c>
      <c r="F218" s="12">
        <v>2</v>
      </c>
      <c r="G218" s="12" t="s">
        <v>943</v>
      </c>
      <c r="H218" s="10"/>
      <c r="I218" s="34">
        <f t="shared" si="3"/>
        <v>0</v>
      </c>
    </row>
    <row r="219" spans="1:9" ht="12.75">
      <c r="A219" s="36" t="s">
        <v>100</v>
      </c>
      <c r="B219" s="18" t="s">
        <v>1558</v>
      </c>
      <c r="C219" s="11"/>
      <c r="D219" s="1" t="s">
        <v>1282</v>
      </c>
      <c r="E219" s="24" t="s">
        <v>520</v>
      </c>
      <c r="F219" s="12">
        <v>2</v>
      </c>
      <c r="G219" s="54" t="s">
        <v>944</v>
      </c>
      <c r="H219" s="10"/>
      <c r="I219" s="34">
        <f t="shared" si="3"/>
        <v>0</v>
      </c>
    </row>
    <row r="220" spans="1:9" ht="12.75">
      <c r="A220" s="36" t="s">
        <v>101</v>
      </c>
      <c r="B220" s="18" t="s">
        <v>1522</v>
      </c>
      <c r="C220" s="11"/>
      <c r="D220" s="1" t="s">
        <v>1470</v>
      </c>
      <c r="E220" s="24" t="s">
        <v>521</v>
      </c>
      <c r="F220" s="12">
        <v>2</v>
      </c>
      <c r="G220" s="54" t="s">
        <v>946</v>
      </c>
      <c r="H220" s="10"/>
      <c r="I220" s="34">
        <f t="shared" si="3"/>
        <v>0</v>
      </c>
    </row>
    <row r="221" spans="1:9" ht="12.75">
      <c r="A221" s="36" t="s">
        <v>102</v>
      </c>
      <c r="B221" s="18" t="s">
        <v>1524</v>
      </c>
      <c r="C221" s="11"/>
      <c r="D221" s="1" t="s">
        <v>1471</v>
      </c>
      <c r="E221" s="24" t="s">
        <v>521</v>
      </c>
      <c r="F221" s="12">
        <v>2</v>
      </c>
      <c r="G221" s="54" t="s">
        <v>946</v>
      </c>
      <c r="H221" s="10"/>
      <c r="I221" s="34">
        <f t="shared" si="3"/>
        <v>0</v>
      </c>
    </row>
    <row r="222" spans="1:9" ht="12.75">
      <c r="A222" s="36" t="s">
        <v>103</v>
      </c>
      <c r="B222" s="20"/>
      <c r="C222" s="11"/>
      <c r="D222" s="1" t="s">
        <v>1281</v>
      </c>
      <c r="E222" s="24" t="s">
        <v>522</v>
      </c>
      <c r="F222" s="12">
        <v>1</v>
      </c>
      <c r="G222" s="54" t="s">
        <v>946</v>
      </c>
      <c r="H222" s="10"/>
      <c r="I222" s="34">
        <f t="shared" si="3"/>
        <v>0</v>
      </c>
    </row>
    <row r="223" spans="1:9" ht="12.75">
      <c r="A223" s="36" t="s">
        <v>104</v>
      </c>
      <c r="B223" s="20"/>
      <c r="C223" s="11"/>
      <c r="D223" s="1" t="s">
        <v>1280</v>
      </c>
      <c r="E223" s="24" t="s">
        <v>523</v>
      </c>
      <c r="F223" s="12">
        <v>1</v>
      </c>
      <c r="G223" s="54" t="s">
        <v>946</v>
      </c>
      <c r="H223" s="10"/>
      <c r="I223" s="34">
        <f t="shared" si="3"/>
        <v>0</v>
      </c>
    </row>
    <row r="224" spans="1:9" ht="12.75">
      <c r="A224" s="36" t="s">
        <v>105</v>
      </c>
      <c r="B224" s="20"/>
      <c r="C224" s="11"/>
      <c r="D224" s="1" t="s">
        <v>1279</v>
      </c>
      <c r="E224" s="24" t="s">
        <v>524</v>
      </c>
      <c r="F224" s="12">
        <v>1</v>
      </c>
      <c r="G224" s="54" t="s">
        <v>946</v>
      </c>
      <c r="H224" s="10"/>
      <c r="I224" s="34">
        <f t="shared" si="3"/>
        <v>0</v>
      </c>
    </row>
    <row r="225" spans="1:9" ht="12.75">
      <c r="A225" s="36" t="s">
        <v>106</v>
      </c>
      <c r="B225" s="20"/>
      <c r="C225" s="11"/>
      <c r="D225" s="1" t="s">
        <v>1278</v>
      </c>
      <c r="E225" s="24" t="s">
        <v>525</v>
      </c>
      <c r="F225" s="12">
        <v>1</v>
      </c>
      <c r="G225" s="54" t="s">
        <v>946</v>
      </c>
      <c r="H225" s="10"/>
      <c r="I225" s="34">
        <f t="shared" si="3"/>
        <v>0</v>
      </c>
    </row>
    <row r="226" spans="1:9" ht="12.75">
      <c r="A226" s="36" t="s">
        <v>107</v>
      </c>
      <c r="B226" s="20"/>
      <c r="C226" s="11"/>
      <c r="D226" s="1" t="s">
        <v>1277</v>
      </c>
      <c r="E226" s="24" t="s">
        <v>518</v>
      </c>
      <c r="F226" s="12">
        <v>1</v>
      </c>
      <c r="G226" s="12" t="s">
        <v>947</v>
      </c>
      <c r="H226" s="10"/>
      <c r="I226" s="34">
        <f t="shared" si="3"/>
        <v>0</v>
      </c>
    </row>
    <row r="227" spans="1:9" ht="12.75">
      <c r="A227" s="36" t="s">
        <v>774</v>
      </c>
      <c r="B227" s="19"/>
      <c r="C227" s="57"/>
      <c r="D227" s="24" t="s">
        <v>717</v>
      </c>
      <c r="E227" s="24" t="s">
        <v>741</v>
      </c>
      <c r="F227" s="45">
        <v>1</v>
      </c>
      <c r="G227" s="54" t="s">
        <v>785</v>
      </c>
      <c r="H227" s="59"/>
      <c r="I227" s="34">
        <f t="shared" si="3"/>
        <v>0</v>
      </c>
    </row>
    <row r="228" spans="1:9" ht="12.75">
      <c r="A228" s="36" t="s">
        <v>775</v>
      </c>
      <c r="B228" s="19"/>
      <c r="C228" s="11"/>
      <c r="D228" s="24" t="s">
        <v>718</v>
      </c>
      <c r="E228" s="24" t="s">
        <v>742</v>
      </c>
      <c r="F228" s="45">
        <v>1</v>
      </c>
      <c r="G228" s="54" t="s">
        <v>785</v>
      </c>
      <c r="H228" s="59"/>
      <c r="I228" s="34">
        <f t="shared" si="3"/>
        <v>0</v>
      </c>
    </row>
    <row r="229" spans="1:9" ht="12.75">
      <c r="A229" s="36" t="s">
        <v>772</v>
      </c>
      <c r="B229" s="19"/>
      <c r="C229" s="11"/>
      <c r="D229" s="24" t="s">
        <v>734</v>
      </c>
      <c r="E229" s="24" t="s">
        <v>743</v>
      </c>
      <c r="F229" s="45">
        <v>1</v>
      </c>
      <c r="G229" s="54" t="s">
        <v>785</v>
      </c>
      <c r="H229" s="59"/>
      <c r="I229" s="34">
        <f t="shared" si="3"/>
        <v>0</v>
      </c>
    </row>
    <row r="230" spans="1:9" ht="12.75">
      <c r="A230" s="36" t="s">
        <v>773</v>
      </c>
      <c r="B230" s="19"/>
      <c r="C230" s="11"/>
      <c r="D230" s="24" t="s">
        <v>735</v>
      </c>
      <c r="E230" s="24" t="s">
        <v>744</v>
      </c>
      <c r="F230" s="45">
        <v>1</v>
      </c>
      <c r="G230" s="54" t="s">
        <v>785</v>
      </c>
      <c r="H230" s="59"/>
      <c r="I230" s="34">
        <f t="shared" si="3"/>
        <v>0</v>
      </c>
    </row>
    <row r="231" spans="1:9" ht="12.75">
      <c r="A231" s="36" t="s">
        <v>776</v>
      </c>
      <c r="B231" s="19"/>
      <c r="C231" s="11"/>
      <c r="D231" s="24" t="s">
        <v>736</v>
      </c>
      <c r="E231" s="24" t="s">
        <v>745</v>
      </c>
      <c r="F231" s="45">
        <v>1</v>
      </c>
      <c r="G231" s="54" t="s">
        <v>785</v>
      </c>
      <c r="H231" s="59"/>
      <c r="I231" s="34">
        <f t="shared" si="3"/>
        <v>0</v>
      </c>
    </row>
    <row r="232" spans="1:9" ht="12.75">
      <c r="A232" s="36" t="s">
        <v>777</v>
      </c>
      <c r="B232" s="19"/>
      <c r="C232" s="11"/>
      <c r="D232" s="24" t="s">
        <v>737</v>
      </c>
      <c r="E232" s="24" t="s">
        <v>746</v>
      </c>
      <c r="F232" s="45">
        <v>1</v>
      </c>
      <c r="G232" s="54" t="s">
        <v>785</v>
      </c>
      <c r="H232" s="59"/>
      <c r="I232" s="34">
        <f t="shared" si="3"/>
        <v>0</v>
      </c>
    </row>
    <row r="233" spans="1:9" ht="12.75">
      <c r="A233" s="36" t="s">
        <v>771</v>
      </c>
      <c r="B233" s="19"/>
      <c r="C233" s="11"/>
      <c r="D233" s="24" t="s">
        <v>738</v>
      </c>
      <c r="E233" s="24" t="s">
        <v>747</v>
      </c>
      <c r="F233" s="45">
        <v>1</v>
      </c>
      <c r="G233" s="54" t="s">
        <v>785</v>
      </c>
      <c r="H233" s="59"/>
      <c r="I233" s="34">
        <f t="shared" si="3"/>
        <v>0</v>
      </c>
    </row>
    <row r="234" spans="1:9" ht="12.75">
      <c r="A234" s="36" t="s">
        <v>769</v>
      </c>
      <c r="B234" s="19"/>
      <c r="C234" s="11"/>
      <c r="D234" s="24" t="s">
        <v>739</v>
      </c>
      <c r="E234" s="24" t="s">
        <v>748</v>
      </c>
      <c r="F234" s="45">
        <v>1</v>
      </c>
      <c r="G234" s="54" t="s">
        <v>785</v>
      </c>
      <c r="H234" s="59"/>
      <c r="I234" s="34">
        <f t="shared" si="3"/>
        <v>0</v>
      </c>
    </row>
    <row r="235" spans="1:9" ht="12.75">
      <c r="A235" s="36" t="s">
        <v>770</v>
      </c>
      <c r="B235" s="19"/>
      <c r="C235" s="11"/>
      <c r="D235" s="24" t="s">
        <v>740</v>
      </c>
      <c r="E235" s="24" t="s">
        <v>749</v>
      </c>
      <c r="F235" s="45">
        <v>1</v>
      </c>
      <c r="G235" s="54" t="s">
        <v>785</v>
      </c>
      <c r="H235" s="59"/>
      <c r="I235" s="34">
        <f t="shared" si="3"/>
        <v>0</v>
      </c>
    </row>
    <row r="236" spans="1:9" ht="12.75">
      <c r="A236" s="36" t="s">
        <v>108</v>
      </c>
      <c r="B236" s="18" t="s">
        <v>56</v>
      </c>
      <c r="C236" s="11"/>
      <c r="D236" s="1" t="s">
        <v>1276</v>
      </c>
      <c r="E236" s="24" t="s">
        <v>526</v>
      </c>
      <c r="F236" s="12">
        <v>2</v>
      </c>
      <c r="G236" s="54" t="s">
        <v>948</v>
      </c>
      <c r="H236" s="10"/>
      <c r="I236" s="34">
        <f t="shared" si="3"/>
        <v>0</v>
      </c>
    </row>
    <row r="237" spans="1:9" ht="12.75">
      <c r="A237" s="36" t="s">
        <v>109</v>
      </c>
      <c r="B237" s="18" t="s">
        <v>91</v>
      </c>
      <c r="C237" s="11"/>
      <c r="D237" s="1" t="s">
        <v>1275</v>
      </c>
      <c r="E237" s="24" t="s">
        <v>526</v>
      </c>
      <c r="F237" s="12">
        <v>2</v>
      </c>
      <c r="G237" s="54" t="s">
        <v>948</v>
      </c>
      <c r="H237" s="10"/>
      <c r="I237" s="34">
        <f t="shared" si="3"/>
        <v>0</v>
      </c>
    </row>
    <row r="238" spans="1:9" ht="38.25">
      <c r="A238" s="36" t="s">
        <v>1019</v>
      </c>
      <c r="B238" s="19" t="s">
        <v>1020</v>
      </c>
      <c r="C238" s="11"/>
      <c r="D238" s="62" t="s">
        <v>1582</v>
      </c>
      <c r="E238" s="24" t="s">
        <v>1583</v>
      </c>
      <c r="F238" s="45">
        <v>4</v>
      </c>
      <c r="G238" s="54" t="s">
        <v>359</v>
      </c>
      <c r="H238" s="59"/>
      <c r="I238" s="34">
        <f t="shared" si="3"/>
        <v>0</v>
      </c>
    </row>
    <row r="239" spans="1:9" ht="38.25">
      <c r="A239" s="36" t="s">
        <v>1021</v>
      </c>
      <c r="B239" s="19" t="s">
        <v>1022</v>
      </c>
      <c r="C239" s="11"/>
      <c r="D239" s="62" t="s">
        <v>1584</v>
      </c>
      <c r="E239" s="24" t="s">
        <v>1585</v>
      </c>
      <c r="F239" s="45">
        <v>4</v>
      </c>
      <c r="G239" s="54" t="s">
        <v>359</v>
      </c>
      <c r="H239" s="59"/>
      <c r="I239" s="34">
        <f t="shared" si="3"/>
        <v>0</v>
      </c>
    </row>
    <row r="240" spans="1:9" ht="12.75">
      <c r="A240" s="36" t="s">
        <v>110</v>
      </c>
      <c r="B240" s="20"/>
      <c r="C240" s="11"/>
      <c r="D240" s="1" t="s">
        <v>1259</v>
      </c>
      <c r="E240" s="24" t="s">
        <v>543</v>
      </c>
      <c r="F240" s="12">
        <v>1</v>
      </c>
      <c r="G240" s="54" t="s">
        <v>949</v>
      </c>
      <c r="H240" s="10"/>
      <c r="I240" s="34">
        <f t="shared" si="3"/>
        <v>0</v>
      </c>
    </row>
    <row r="241" spans="1:9" ht="12.75">
      <c r="A241" s="36" t="s">
        <v>313</v>
      </c>
      <c r="B241" s="20"/>
      <c r="C241" s="11"/>
      <c r="D241" s="1" t="s">
        <v>1062</v>
      </c>
      <c r="E241" s="24" t="s">
        <v>712</v>
      </c>
      <c r="F241" s="12">
        <v>1</v>
      </c>
      <c r="G241" s="12" t="s">
        <v>1476</v>
      </c>
      <c r="H241" s="10"/>
      <c r="I241" s="34">
        <f t="shared" si="3"/>
        <v>0</v>
      </c>
    </row>
    <row r="242" spans="1:9" ht="12.75">
      <c r="A242" s="36" t="s">
        <v>111</v>
      </c>
      <c r="B242" s="20"/>
      <c r="C242" s="11"/>
      <c r="D242" s="1" t="s">
        <v>1274</v>
      </c>
      <c r="E242" s="24" t="s">
        <v>527</v>
      </c>
      <c r="F242" s="12">
        <v>1</v>
      </c>
      <c r="G242" s="54" t="s">
        <v>950</v>
      </c>
      <c r="H242" s="10"/>
      <c r="I242" s="34">
        <f t="shared" si="3"/>
        <v>0</v>
      </c>
    </row>
    <row r="243" spans="1:9" ht="12.75">
      <c r="A243" s="36" t="s">
        <v>112</v>
      </c>
      <c r="B243" s="20"/>
      <c r="C243" s="11"/>
      <c r="D243" s="1" t="s">
        <v>1271</v>
      </c>
      <c r="E243" s="24" t="s">
        <v>528</v>
      </c>
      <c r="F243" s="12">
        <v>1</v>
      </c>
      <c r="G243" s="12" t="s">
        <v>951</v>
      </c>
      <c r="H243" s="10"/>
      <c r="I243" s="34">
        <f t="shared" si="3"/>
        <v>0</v>
      </c>
    </row>
    <row r="244" spans="1:9" ht="12.75">
      <c r="A244" s="36" t="s">
        <v>113</v>
      </c>
      <c r="B244" s="20"/>
      <c r="C244" s="11"/>
      <c r="D244" s="1" t="s">
        <v>1273</v>
      </c>
      <c r="E244" s="24" t="s">
        <v>529</v>
      </c>
      <c r="F244" s="12">
        <v>1</v>
      </c>
      <c r="G244" s="12" t="s">
        <v>991</v>
      </c>
      <c r="H244" s="10"/>
      <c r="I244" s="34">
        <f t="shared" si="3"/>
        <v>0</v>
      </c>
    </row>
    <row r="245" spans="1:9" ht="12.75">
      <c r="A245" s="36" t="s">
        <v>314</v>
      </c>
      <c r="B245" s="20"/>
      <c r="C245" s="11"/>
      <c r="D245" s="1" t="s">
        <v>1272</v>
      </c>
      <c r="E245" s="24" t="s">
        <v>530</v>
      </c>
      <c r="F245" s="12">
        <v>1</v>
      </c>
      <c r="G245" s="12" t="s">
        <v>867</v>
      </c>
      <c r="H245" s="10"/>
      <c r="I245" s="34">
        <f t="shared" si="3"/>
        <v>0</v>
      </c>
    </row>
    <row r="246" spans="1:9" ht="12.75">
      <c r="A246" s="36" t="s">
        <v>114</v>
      </c>
      <c r="B246" s="18" t="s">
        <v>1552</v>
      </c>
      <c r="C246" s="11"/>
      <c r="D246" s="27" t="s">
        <v>1269</v>
      </c>
      <c r="E246" s="27" t="s">
        <v>531</v>
      </c>
      <c r="F246" s="12">
        <v>2</v>
      </c>
      <c r="G246" s="12" t="s">
        <v>952</v>
      </c>
      <c r="H246" s="10"/>
      <c r="I246" s="34">
        <f t="shared" si="3"/>
        <v>0</v>
      </c>
    </row>
    <row r="247" spans="1:9" ht="12.75">
      <c r="A247" s="36" t="s">
        <v>115</v>
      </c>
      <c r="B247" s="18" t="s">
        <v>1554</v>
      </c>
      <c r="C247" s="11"/>
      <c r="D247" s="27" t="s">
        <v>1270</v>
      </c>
      <c r="E247" s="27" t="s">
        <v>531</v>
      </c>
      <c r="F247" s="12">
        <v>2</v>
      </c>
      <c r="G247" s="12" t="s">
        <v>952</v>
      </c>
      <c r="H247" s="10"/>
      <c r="I247" s="34">
        <f t="shared" si="3"/>
        <v>0</v>
      </c>
    </row>
    <row r="248" spans="1:9" ht="12.75">
      <c r="A248" s="36" t="s">
        <v>116</v>
      </c>
      <c r="B248" s="20"/>
      <c r="C248" s="11"/>
      <c r="D248" s="1" t="s">
        <v>1268</v>
      </c>
      <c r="E248" s="24" t="s">
        <v>532</v>
      </c>
      <c r="F248" s="12">
        <v>1</v>
      </c>
      <c r="G248" s="12" t="s">
        <v>952</v>
      </c>
      <c r="H248" s="10"/>
      <c r="I248" s="34">
        <f t="shared" si="3"/>
        <v>0</v>
      </c>
    </row>
    <row r="249" spans="1:9" ht="12.75">
      <c r="A249" s="36" t="s">
        <v>117</v>
      </c>
      <c r="B249" s="20"/>
      <c r="C249" s="11"/>
      <c r="D249" s="1" t="s">
        <v>1267</v>
      </c>
      <c r="E249" s="24" t="s">
        <v>533</v>
      </c>
      <c r="F249" s="12">
        <v>1</v>
      </c>
      <c r="G249" s="12" t="s">
        <v>952</v>
      </c>
      <c r="H249" s="10"/>
      <c r="I249" s="34">
        <f t="shared" si="3"/>
        <v>0</v>
      </c>
    </row>
    <row r="250" spans="1:9" ht="12.75">
      <c r="A250" s="36" t="s">
        <v>315</v>
      </c>
      <c r="B250" s="20"/>
      <c r="C250" s="11"/>
      <c r="D250" s="1" t="s">
        <v>1266</v>
      </c>
      <c r="E250" s="24" t="s">
        <v>534</v>
      </c>
      <c r="F250" s="12">
        <v>1</v>
      </c>
      <c r="G250" s="12" t="s">
        <v>952</v>
      </c>
      <c r="H250" s="10"/>
      <c r="I250" s="34">
        <f t="shared" si="3"/>
        <v>0</v>
      </c>
    </row>
    <row r="251" spans="1:9" ht="12.75">
      <c r="A251" s="36" t="s">
        <v>118</v>
      </c>
      <c r="B251" s="20"/>
      <c r="C251" s="11"/>
      <c r="D251" s="1" t="s">
        <v>1265</v>
      </c>
      <c r="E251" s="24" t="s">
        <v>535</v>
      </c>
      <c r="F251" s="12">
        <v>1</v>
      </c>
      <c r="G251" s="12" t="s">
        <v>953</v>
      </c>
      <c r="H251" s="10"/>
      <c r="I251" s="34">
        <f t="shared" si="3"/>
        <v>0</v>
      </c>
    </row>
    <row r="252" spans="1:9" ht="12.75">
      <c r="A252" s="36" t="s">
        <v>316</v>
      </c>
      <c r="B252" s="20"/>
      <c r="C252" s="11"/>
      <c r="D252" s="1" t="s">
        <v>1264</v>
      </c>
      <c r="E252" s="24" t="s">
        <v>536</v>
      </c>
      <c r="F252" s="12">
        <v>1</v>
      </c>
      <c r="G252" s="12" t="s">
        <v>903</v>
      </c>
      <c r="H252" s="10"/>
      <c r="I252" s="34">
        <f t="shared" si="3"/>
        <v>0</v>
      </c>
    </row>
    <row r="253" spans="1:9" ht="12.75">
      <c r="A253" s="47" t="s">
        <v>1168</v>
      </c>
      <c r="B253" s="48" t="s">
        <v>206</v>
      </c>
      <c r="C253" s="52"/>
      <c r="D253" s="49" t="s">
        <v>1324</v>
      </c>
      <c r="E253" s="49"/>
      <c r="F253" s="50">
        <v>2</v>
      </c>
      <c r="G253" s="53"/>
      <c r="H253" s="51"/>
      <c r="I253" s="67">
        <f t="shared" si="3"/>
        <v>0</v>
      </c>
    </row>
    <row r="254" spans="1:9" ht="12.75">
      <c r="A254" s="36" t="s">
        <v>119</v>
      </c>
      <c r="B254" s="18" t="s">
        <v>120</v>
      </c>
      <c r="C254" s="11"/>
      <c r="D254" s="1" t="s">
        <v>1263</v>
      </c>
      <c r="E254" s="24" t="s">
        <v>537</v>
      </c>
      <c r="F254" s="12">
        <v>2</v>
      </c>
      <c r="G254" s="12" t="s">
        <v>954</v>
      </c>
      <c r="H254" s="10"/>
      <c r="I254" s="34">
        <f t="shared" si="3"/>
        <v>0</v>
      </c>
    </row>
    <row r="255" spans="1:9" ht="12.75">
      <c r="A255" s="36" t="s">
        <v>121</v>
      </c>
      <c r="B255" s="18" t="s">
        <v>1560</v>
      </c>
      <c r="C255" s="11"/>
      <c r="D255" s="1" t="s">
        <v>1261</v>
      </c>
      <c r="E255" s="24" t="s">
        <v>539</v>
      </c>
      <c r="F255" s="12">
        <v>2</v>
      </c>
      <c r="G255" s="12" t="s">
        <v>955</v>
      </c>
      <c r="H255" s="10"/>
      <c r="I255" s="34">
        <f t="shared" si="3"/>
        <v>0</v>
      </c>
    </row>
    <row r="256" spans="1:9" ht="12.75">
      <c r="A256" s="36" t="s">
        <v>122</v>
      </c>
      <c r="B256" s="18" t="s">
        <v>25</v>
      </c>
      <c r="C256" s="11"/>
      <c r="D256" s="1" t="s">
        <v>1260</v>
      </c>
      <c r="E256" s="24" t="s">
        <v>538</v>
      </c>
      <c r="F256" s="12">
        <v>2</v>
      </c>
      <c r="G256" s="12" t="s">
        <v>955</v>
      </c>
      <c r="H256" s="10"/>
      <c r="I256" s="34">
        <f t="shared" si="3"/>
        <v>0</v>
      </c>
    </row>
    <row r="257" spans="1:9" ht="12.75">
      <c r="A257" s="36" t="s">
        <v>123</v>
      </c>
      <c r="B257" s="20"/>
      <c r="C257" s="11"/>
      <c r="D257" s="1" t="s">
        <v>1262</v>
      </c>
      <c r="E257" s="24" t="s">
        <v>540</v>
      </c>
      <c r="F257" s="12">
        <v>1</v>
      </c>
      <c r="G257" s="12" t="s">
        <v>955</v>
      </c>
      <c r="H257" s="10"/>
      <c r="I257" s="34">
        <f t="shared" si="3"/>
        <v>0</v>
      </c>
    </row>
    <row r="258" spans="1:9" ht="12.75">
      <c r="A258" s="36" t="s">
        <v>124</v>
      </c>
      <c r="B258" s="18" t="s">
        <v>125</v>
      </c>
      <c r="C258" s="11"/>
      <c r="D258" s="1" t="s">
        <v>1257</v>
      </c>
      <c r="E258" s="24" t="s">
        <v>541</v>
      </c>
      <c r="F258" s="12">
        <v>2</v>
      </c>
      <c r="G258" s="54" t="s">
        <v>956</v>
      </c>
      <c r="H258" s="10"/>
      <c r="I258" s="34">
        <f t="shared" si="3"/>
        <v>0</v>
      </c>
    </row>
    <row r="259" spans="1:9" ht="12.75">
      <c r="A259" s="36" t="s">
        <v>126</v>
      </c>
      <c r="B259" s="20"/>
      <c r="C259" s="11"/>
      <c r="D259" s="1" t="s">
        <v>1258</v>
      </c>
      <c r="E259" s="24" t="s">
        <v>542</v>
      </c>
      <c r="F259" s="12">
        <v>1</v>
      </c>
      <c r="G259" s="54" t="s">
        <v>956</v>
      </c>
      <c r="H259" s="10"/>
      <c r="I259" s="34">
        <f t="shared" si="3"/>
        <v>0</v>
      </c>
    </row>
    <row r="260" spans="1:9" ht="12.75">
      <c r="A260" s="36" t="s">
        <v>317</v>
      </c>
      <c r="B260" s="20"/>
      <c r="C260" s="11"/>
      <c r="D260" s="1" t="s">
        <v>1256</v>
      </c>
      <c r="E260" s="24" t="s">
        <v>544</v>
      </c>
      <c r="F260" s="12">
        <v>1</v>
      </c>
      <c r="G260" s="54" t="s">
        <v>808</v>
      </c>
      <c r="H260" s="10"/>
      <c r="I260" s="34">
        <f t="shared" si="3"/>
        <v>0</v>
      </c>
    </row>
    <row r="261" spans="1:9" ht="12.75">
      <c r="A261" s="36" t="s">
        <v>127</v>
      </c>
      <c r="B261" s="18" t="s">
        <v>6</v>
      </c>
      <c r="C261" s="11"/>
      <c r="D261" s="1" t="s">
        <v>1075</v>
      </c>
      <c r="E261" s="24" t="s">
        <v>545</v>
      </c>
      <c r="F261" s="12">
        <v>2</v>
      </c>
      <c r="G261" s="12" t="s">
        <v>957</v>
      </c>
      <c r="H261" s="10"/>
      <c r="I261" s="34">
        <f t="shared" si="3"/>
        <v>0</v>
      </c>
    </row>
    <row r="262" spans="1:9" s="30" customFormat="1" ht="12.75">
      <c r="A262" s="37" t="s">
        <v>1316</v>
      </c>
      <c r="B262" s="25" t="s">
        <v>25</v>
      </c>
      <c r="C262" s="26"/>
      <c r="D262" s="27" t="s">
        <v>1076</v>
      </c>
      <c r="E262" s="27" t="s">
        <v>545</v>
      </c>
      <c r="F262" s="28">
        <v>2</v>
      </c>
      <c r="G262" s="12" t="s">
        <v>957</v>
      </c>
      <c r="H262" s="29"/>
      <c r="I262" s="38">
        <f t="shared" si="3"/>
        <v>0</v>
      </c>
    </row>
    <row r="263" spans="1:9" ht="12.75">
      <c r="A263" s="36" t="s">
        <v>128</v>
      </c>
      <c r="B263" s="18" t="s">
        <v>1538</v>
      </c>
      <c r="C263" s="11"/>
      <c r="D263" s="1" t="s">
        <v>1077</v>
      </c>
      <c r="E263" s="24" t="s">
        <v>545</v>
      </c>
      <c r="F263" s="12">
        <v>2</v>
      </c>
      <c r="G263" s="12" t="s">
        <v>957</v>
      </c>
      <c r="H263" s="10"/>
      <c r="I263" s="34">
        <f t="shared" si="3"/>
        <v>0</v>
      </c>
    </row>
    <row r="264" spans="1:9" ht="12.75">
      <c r="A264" s="36" t="s">
        <v>129</v>
      </c>
      <c r="B264" s="18" t="s">
        <v>1593</v>
      </c>
      <c r="C264" s="11"/>
      <c r="D264" s="1" t="s">
        <v>1078</v>
      </c>
      <c r="E264" s="24" t="s">
        <v>545</v>
      </c>
      <c r="F264" s="12">
        <v>2</v>
      </c>
      <c r="G264" s="12" t="s">
        <v>957</v>
      </c>
      <c r="H264" s="10"/>
      <c r="I264" s="34">
        <f t="shared" si="3"/>
        <v>0</v>
      </c>
    </row>
    <row r="265" spans="1:9" ht="12.75">
      <c r="A265" s="36" t="s">
        <v>130</v>
      </c>
      <c r="B265" s="18" t="s">
        <v>1548</v>
      </c>
      <c r="C265" s="11"/>
      <c r="D265" s="1" t="s">
        <v>1074</v>
      </c>
      <c r="E265" s="24" t="s">
        <v>545</v>
      </c>
      <c r="F265" s="12">
        <v>2</v>
      </c>
      <c r="G265" s="12" t="s">
        <v>957</v>
      </c>
      <c r="H265" s="10"/>
      <c r="I265" s="34">
        <f t="shared" si="3"/>
        <v>0</v>
      </c>
    </row>
    <row r="266" spans="1:9" ht="12.75">
      <c r="A266" s="36" t="s">
        <v>131</v>
      </c>
      <c r="B266" s="18" t="s">
        <v>16</v>
      </c>
      <c r="C266" s="11"/>
      <c r="D266" s="1" t="s">
        <v>1073</v>
      </c>
      <c r="E266" s="24" t="s">
        <v>545</v>
      </c>
      <c r="F266" s="12">
        <v>2</v>
      </c>
      <c r="G266" s="12" t="s">
        <v>957</v>
      </c>
      <c r="H266" s="10"/>
      <c r="I266" s="34">
        <f t="shared" si="3"/>
        <v>0</v>
      </c>
    </row>
    <row r="267" spans="1:9" ht="12.75">
      <c r="A267" s="36" t="s">
        <v>132</v>
      </c>
      <c r="B267" s="18" t="s">
        <v>3</v>
      </c>
      <c r="C267" s="11"/>
      <c r="D267" s="1" t="s">
        <v>1072</v>
      </c>
      <c r="E267" s="24" t="s">
        <v>545</v>
      </c>
      <c r="F267" s="12">
        <v>2</v>
      </c>
      <c r="G267" s="12" t="s">
        <v>957</v>
      </c>
      <c r="H267" s="10"/>
      <c r="I267" s="34">
        <f t="shared" si="3"/>
        <v>0</v>
      </c>
    </row>
    <row r="268" spans="1:9" ht="12.75">
      <c r="A268" s="36" t="s">
        <v>133</v>
      </c>
      <c r="B268" s="18" t="s">
        <v>10</v>
      </c>
      <c r="C268" s="11"/>
      <c r="D268" s="1" t="s">
        <v>1071</v>
      </c>
      <c r="E268" s="24" t="s">
        <v>545</v>
      </c>
      <c r="F268" s="12">
        <v>2</v>
      </c>
      <c r="G268" s="12" t="s">
        <v>957</v>
      </c>
      <c r="H268" s="10"/>
      <c r="I268" s="34">
        <f t="shared" si="3"/>
        <v>0</v>
      </c>
    </row>
    <row r="269" spans="1:9" ht="12.75">
      <c r="A269" s="36" t="s">
        <v>134</v>
      </c>
      <c r="B269" s="20"/>
      <c r="C269" s="11"/>
      <c r="D269" s="1" t="s">
        <v>1502</v>
      </c>
      <c r="E269" s="24" t="s">
        <v>546</v>
      </c>
      <c r="F269" s="12">
        <v>1</v>
      </c>
      <c r="G269" s="12" t="s">
        <v>957</v>
      </c>
      <c r="H269" s="10"/>
      <c r="I269" s="34">
        <f t="shared" si="3"/>
        <v>0</v>
      </c>
    </row>
    <row r="270" spans="1:9" ht="12.75">
      <c r="A270" s="36" t="s">
        <v>135</v>
      </c>
      <c r="B270" s="20"/>
      <c r="C270" s="11"/>
      <c r="D270" s="1" t="s">
        <v>1503</v>
      </c>
      <c r="E270" s="24" t="s">
        <v>547</v>
      </c>
      <c r="F270" s="12">
        <v>1</v>
      </c>
      <c r="G270" s="12" t="s">
        <v>957</v>
      </c>
      <c r="H270" s="10"/>
      <c r="I270" s="34">
        <f t="shared" si="3"/>
        <v>0</v>
      </c>
    </row>
    <row r="271" spans="1:9" ht="12.75">
      <c r="A271" s="36" t="s">
        <v>136</v>
      </c>
      <c r="B271" s="20"/>
      <c r="C271" s="11"/>
      <c r="D271" s="1" t="s">
        <v>1504</v>
      </c>
      <c r="E271" s="24" t="s">
        <v>548</v>
      </c>
      <c r="F271" s="12">
        <v>1</v>
      </c>
      <c r="G271" s="12" t="s">
        <v>957</v>
      </c>
      <c r="H271" s="10"/>
      <c r="I271" s="34">
        <f t="shared" si="3"/>
        <v>0</v>
      </c>
    </row>
    <row r="272" spans="1:9" ht="12.75">
      <c r="A272" s="36" t="s">
        <v>137</v>
      </c>
      <c r="B272" s="20"/>
      <c r="C272" s="11"/>
      <c r="D272" s="1" t="s">
        <v>1255</v>
      </c>
      <c r="E272" s="24" t="s">
        <v>549</v>
      </c>
      <c r="F272" s="12">
        <v>1</v>
      </c>
      <c r="G272" s="12" t="s">
        <v>958</v>
      </c>
      <c r="H272" s="10"/>
      <c r="I272" s="34">
        <f t="shared" si="3"/>
        <v>0</v>
      </c>
    </row>
    <row r="273" spans="1:9" ht="12.75">
      <c r="A273" s="36" t="s">
        <v>138</v>
      </c>
      <c r="B273" s="20"/>
      <c r="C273" s="11"/>
      <c r="D273" s="1" t="s">
        <v>1254</v>
      </c>
      <c r="E273" s="24" t="s">
        <v>550</v>
      </c>
      <c r="F273" s="12">
        <v>1</v>
      </c>
      <c r="G273" s="12" t="s">
        <v>959</v>
      </c>
      <c r="H273" s="10"/>
      <c r="I273" s="34">
        <f t="shared" si="3"/>
        <v>0</v>
      </c>
    </row>
    <row r="274" spans="1:9" ht="12.75">
      <c r="A274" s="36" t="s">
        <v>139</v>
      </c>
      <c r="B274" s="20"/>
      <c r="C274" s="11"/>
      <c r="D274" s="1" t="s">
        <v>1505</v>
      </c>
      <c r="E274" s="24" t="s">
        <v>551</v>
      </c>
      <c r="F274" s="12">
        <v>1</v>
      </c>
      <c r="G274" s="12" t="s">
        <v>1477</v>
      </c>
      <c r="H274" s="10"/>
      <c r="I274" s="34">
        <f t="shared" si="3"/>
        <v>0</v>
      </c>
    </row>
    <row r="275" spans="1:9" ht="12.75">
      <c r="A275" s="36" t="s">
        <v>140</v>
      </c>
      <c r="B275" s="20"/>
      <c r="C275" s="11"/>
      <c r="D275" s="1" t="s">
        <v>1253</v>
      </c>
      <c r="E275" s="24" t="s">
        <v>552</v>
      </c>
      <c r="F275" s="12">
        <v>1</v>
      </c>
      <c r="G275" s="12" t="s">
        <v>960</v>
      </c>
      <c r="H275" s="10"/>
      <c r="I275" s="34">
        <f t="shared" si="3"/>
        <v>0</v>
      </c>
    </row>
    <row r="276" spans="1:9" ht="12.75">
      <c r="A276" s="36" t="s">
        <v>141</v>
      </c>
      <c r="B276" s="18" t="s">
        <v>1531</v>
      </c>
      <c r="C276" s="11"/>
      <c r="D276" s="1" t="s">
        <v>1252</v>
      </c>
      <c r="E276" s="24" t="s">
        <v>553</v>
      </c>
      <c r="F276" s="12">
        <v>2</v>
      </c>
      <c r="G276" s="12" t="s">
        <v>961</v>
      </c>
      <c r="H276" s="10"/>
      <c r="I276" s="34">
        <f t="shared" si="3"/>
        <v>0</v>
      </c>
    </row>
    <row r="277" spans="1:9" ht="12.75">
      <c r="A277" s="36" t="s">
        <v>142</v>
      </c>
      <c r="B277" s="20"/>
      <c r="C277" s="11"/>
      <c r="D277" s="1" t="s">
        <v>1251</v>
      </c>
      <c r="E277" s="24" t="s">
        <v>554</v>
      </c>
      <c r="F277" s="12">
        <v>1</v>
      </c>
      <c r="G277" s="12" t="s">
        <v>790</v>
      </c>
      <c r="H277" s="10"/>
      <c r="I277" s="34">
        <f t="shared" si="3"/>
        <v>0</v>
      </c>
    </row>
    <row r="278" spans="1:9" ht="12.75">
      <c r="A278" s="36" t="s">
        <v>143</v>
      </c>
      <c r="B278" s="18" t="s">
        <v>6</v>
      </c>
      <c r="C278" s="11"/>
      <c r="D278" s="1" t="s">
        <v>1250</v>
      </c>
      <c r="E278" s="24" t="s">
        <v>555</v>
      </c>
      <c r="F278" s="12">
        <v>2</v>
      </c>
      <c r="G278" s="12" t="s">
        <v>962</v>
      </c>
      <c r="H278" s="10"/>
      <c r="I278" s="34">
        <f t="shared" si="3"/>
        <v>0</v>
      </c>
    </row>
    <row r="279" spans="1:9" ht="12.75">
      <c r="A279" s="36" t="s">
        <v>144</v>
      </c>
      <c r="B279" s="20"/>
      <c r="C279" s="11"/>
      <c r="D279" s="1" t="s">
        <v>1249</v>
      </c>
      <c r="E279" s="24" t="s">
        <v>556</v>
      </c>
      <c r="F279" s="12">
        <v>1</v>
      </c>
      <c r="G279" s="12" t="s">
        <v>963</v>
      </c>
      <c r="H279" s="10"/>
      <c r="I279" s="34">
        <f t="shared" si="3"/>
        <v>0</v>
      </c>
    </row>
    <row r="280" spans="1:9" ht="25.5">
      <c r="A280" s="36" t="s">
        <v>1304</v>
      </c>
      <c r="B280" s="19" t="s">
        <v>1305</v>
      </c>
      <c r="C280" s="11"/>
      <c r="D280" s="61" t="s">
        <v>357</v>
      </c>
      <c r="E280" s="24" t="s">
        <v>358</v>
      </c>
      <c r="F280" s="45">
        <v>3</v>
      </c>
      <c r="G280" s="54" t="s">
        <v>359</v>
      </c>
      <c r="H280" s="59"/>
      <c r="I280" s="34">
        <f aca="true" t="shared" si="4" ref="I280:I343">C280*F280</f>
        <v>0</v>
      </c>
    </row>
    <row r="281" spans="1:9" ht="12.75">
      <c r="A281" s="36" t="s">
        <v>318</v>
      </c>
      <c r="B281" s="18" t="s">
        <v>25</v>
      </c>
      <c r="C281" s="11"/>
      <c r="D281" s="1" t="s">
        <v>1248</v>
      </c>
      <c r="E281" s="24" t="s">
        <v>557</v>
      </c>
      <c r="F281" s="12">
        <v>2</v>
      </c>
      <c r="G281" s="12" t="s">
        <v>944</v>
      </c>
      <c r="H281" s="10"/>
      <c r="I281" s="34">
        <f t="shared" si="4"/>
        <v>0</v>
      </c>
    </row>
    <row r="282" spans="1:9" ht="12.75">
      <c r="A282" s="36" t="s">
        <v>145</v>
      </c>
      <c r="B282" s="20"/>
      <c r="C282" s="11"/>
      <c r="D282" s="1" t="s">
        <v>1247</v>
      </c>
      <c r="E282" s="24" t="s">
        <v>558</v>
      </c>
      <c r="F282" s="12">
        <v>1</v>
      </c>
      <c r="G282" s="12" t="s">
        <v>992</v>
      </c>
      <c r="H282" s="10"/>
      <c r="I282" s="34">
        <f t="shared" si="4"/>
        <v>0</v>
      </c>
    </row>
    <row r="283" spans="1:9" ht="12.75">
      <c r="A283" s="36" t="s">
        <v>146</v>
      </c>
      <c r="B283" s="20"/>
      <c r="C283" s="11"/>
      <c r="D283" s="1" t="s">
        <v>1246</v>
      </c>
      <c r="E283" s="24" t="s">
        <v>559</v>
      </c>
      <c r="F283" s="12">
        <v>1</v>
      </c>
      <c r="G283" s="12" t="s">
        <v>964</v>
      </c>
      <c r="H283" s="10"/>
      <c r="I283" s="34">
        <f t="shared" si="4"/>
        <v>0</v>
      </c>
    </row>
    <row r="284" spans="1:9" ht="12.75">
      <c r="A284" s="36" t="s">
        <v>147</v>
      </c>
      <c r="B284" s="18" t="s">
        <v>1524</v>
      </c>
      <c r="C284" s="11"/>
      <c r="D284" s="1" t="s">
        <v>1245</v>
      </c>
      <c r="E284" s="24" t="s">
        <v>560</v>
      </c>
      <c r="F284" s="12">
        <v>2</v>
      </c>
      <c r="G284" s="12" t="s">
        <v>945</v>
      </c>
      <c r="H284" s="10"/>
      <c r="I284" s="34">
        <f t="shared" si="4"/>
        <v>0</v>
      </c>
    </row>
    <row r="285" spans="1:9" ht="12.75">
      <c r="A285" s="36" t="s">
        <v>319</v>
      </c>
      <c r="B285" s="18" t="s">
        <v>1548</v>
      </c>
      <c r="C285" s="11"/>
      <c r="D285" s="1" t="s">
        <v>1244</v>
      </c>
      <c r="E285" s="24" t="s">
        <v>561</v>
      </c>
      <c r="F285" s="12">
        <v>2</v>
      </c>
      <c r="G285" s="12" t="s">
        <v>965</v>
      </c>
      <c r="H285" s="10"/>
      <c r="I285" s="34">
        <f t="shared" si="4"/>
        <v>0</v>
      </c>
    </row>
    <row r="286" spans="1:9" ht="12.75">
      <c r="A286" s="36" t="s">
        <v>148</v>
      </c>
      <c r="B286" s="20"/>
      <c r="C286" s="11"/>
      <c r="D286" s="1" t="s">
        <v>1243</v>
      </c>
      <c r="E286" s="24" t="s">
        <v>562</v>
      </c>
      <c r="F286" s="12">
        <v>1</v>
      </c>
      <c r="G286" s="54" t="s">
        <v>966</v>
      </c>
      <c r="H286" s="10"/>
      <c r="I286" s="34">
        <f t="shared" si="4"/>
        <v>0</v>
      </c>
    </row>
    <row r="287" spans="1:9" ht="12.75">
      <c r="A287" s="47" t="s">
        <v>1166</v>
      </c>
      <c r="B287" s="48" t="s">
        <v>56</v>
      </c>
      <c r="C287" s="52"/>
      <c r="D287" s="49" t="s">
        <v>1322</v>
      </c>
      <c r="E287" s="49"/>
      <c r="F287" s="50">
        <v>2</v>
      </c>
      <c r="G287" s="53"/>
      <c r="H287" s="51"/>
      <c r="I287" s="67">
        <f t="shared" si="4"/>
        <v>0</v>
      </c>
    </row>
    <row r="288" spans="1:9" ht="12.75">
      <c r="A288" s="36" t="s">
        <v>149</v>
      </c>
      <c r="B288" s="20"/>
      <c r="C288" s="11"/>
      <c r="D288" s="1" t="s">
        <v>1242</v>
      </c>
      <c r="E288" s="24" t="s">
        <v>563</v>
      </c>
      <c r="F288" s="12">
        <v>1</v>
      </c>
      <c r="G288" s="12" t="s">
        <v>967</v>
      </c>
      <c r="H288" s="10"/>
      <c r="I288" s="34">
        <f t="shared" si="4"/>
        <v>0</v>
      </c>
    </row>
    <row r="289" spans="1:9" ht="12.75">
      <c r="A289" s="36" t="s">
        <v>150</v>
      </c>
      <c r="B289" s="18" t="s">
        <v>1538</v>
      </c>
      <c r="C289" s="11"/>
      <c r="D289" s="1" t="s">
        <v>1241</v>
      </c>
      <c r="E289" s="24" t="s">
        <v>565</v>
      </c>
      <c r="F289" s="12">
        <v>2</v>
      </c>
      <c r="G289" s="54" t="s">
        <v>968</v>
      </c>
      <c r="H289" s="10"/>
      <c r="I289" s="34">
        <f t="shared" si="4"/>
        <v>0</v>
      </c>
    </row>
    <row r="290" spans="1:9" ht="12.75">
      <c r="A290" s="36" t="s">
        <v>275</v>
      </c>
      <c r="B290" s="20"/>
      <c r="C290" s="11"/>
      <c r="D290" s="1" t="s">
        <v>1061</v>
      </c>
      <c r="E290" s="24" t="s">
        <v>713</v>
      </c>
      <c r="F290" s="12">
        <v>1</v>
      </c>
      <c r="G290" s="12" t="s">
        <v>1476</v>
      </c>
      <c r="H290" s="10"/>
      <c r="I290" s="34">
        <f t="shared" si="4"/>
        <v>0</v>
      </c>
    </row>
    <row r="291" spans="1:9" ht="12.75">
      <c r="A291" s="36" t="s">
        <v>151</v>
      </c>
      <c r="B291" s="20"/>
      <c r="C291" s="11"/>
      <c r="D291" s="1" t="s">
        <v>1240</v>
      </c>
      <c r="E291" s="24" t="s">
        <v>564</v>
      </c>
      <c r="F291" s="12">
        <v>1</v>
      </c>
      <c r="G291" s="54" t="s">
        <v>969</v>
      </c>
      <c r="H291" s="10"/>
      <c r="I291" s="34">
        <f t="shared" si="4"/>
        <v>0</v>
      </c>
    </row>
    <row r="292" spans="1:9" ht="12.75">
      <c r="A292" s="36" t="s">
        <v>152</v>
      </c>
      <c r="B292" s="20"/>
      <c r="C292" s="11"/>
      <c r="D292" s="1" t="s">
        <v>1239</v>
      </c>
      <c r="E292" s="24" t="s">
        <v>566</v>
      </c>
      <c r="F292" s="12">
        <v>1</v>
      </c>
      <c r="G292" s="54" t="s">
        <v>969</v>
      </c>
      <c r="H292" s="10"/>
      <c r="I292" s="34">
        <f t="shared" si="4"/>
        <v>0</v>
      </c>
    </row>
    <row r="293" spans="1:9" ht="12.75">
      <c r="A293" s="36" t="s">
        <v>320</v>
      </c>
      <c r="B293" s="20"/>
      <c r="C293" s="11"/>
      <c r="D293" s="1" t="s">
        <v>1057</v>
      </c>
      <c r="E293" s="24" t="s">
        <v>714</v>
      </c>
      <c r="F293" s="12">
        <v>1</v>
      </c>
      <c r="G293" s="12" t="s">
        <v>1476</v>
      </c>
      <c r="H293" s="10"/>
      <c r="I293" s="34">
        <f t="shared" si="4"/>
        <v>0</v>
      </c>
    </row>
    <row r="294" spans="1:9" ht="12.75">
      <c r="A294" s="36" t="s">
        <v>153</v>
      </c>
      <c r="B294" s="18" t="s">
        <v>1522</v>
      </c>
      <c r="C294" s="11"/>
      <c r="D294" s="1" t="s">
        <v>1238</v>
      </c>
      <c r="E294" s="24" t="s">
        <v>567</v>
      </c>
      <c r="F294" s="12">
        <v>2</v>
      </c>
      <c r="G294" s="12" t="s">
        <v>970</v>
      </c>
      <c r="H294" s="10"/>
      <c r="I294" s="34">
        <f t="shared" si="4"/>
        <v>0</v>
      </c>
    </row>
    <row r="295" spans="1:9" ht="12.75">
      <c r="A295" s="36" t="s">
        <v>154</v>
      </c>
      <c r="B295" s="18" t="s">
        <v>1524</v>
      </c>
      <c r="C295" s="11"/>
      <c r="D295" s="1" t="s">
        <v>1237</v>
      </c>
      <c r="E295" s="24" t="s">
        <v>567</v>
      </c>
      <c r="F295" s="12">
        <v>2</v>
      </c>
      <c r="G295" s="12" t="s">
        <v>970</v>
      </c>
      <c r="H295" s="10"/>
      <c r="I295" s="34">
        <f t="shared" si="4"/>
        <v>0</v>
      </c>
    </row>
    <row r="296" spans="1:9" ht="12.75">
      <c r="A296" s="36" t="s">
        <v>155</v>
      </c>
      <c r="B296" s="18" t="s">
        <v>37</v>
      </c>
      <c r="C296" s="11"/>
      <c r="D296" s="1" t="s">
        <v>1235</v>
      </c>
      <c r="E296" s="24" t="s">
        <v>568</v>
      </c>
      <c r="F296" s="12">
        <v>2</v>
      </c>
      <c r="G296" s="12" t="s">
        <v>938</v>
      </c>
      <c r="H296" s="10"/>
      <c r="I296" s="34">
        <f t="shared" si="4"/>
        <v>0</v>
      </c>
    </row>
    <row r="297" spans="1:9" ht="12.75">
      <c r="A297" s="36" t="s">
        <v>156</v>
      </c>
      <c r="B297" s="18" t="s">
        <v>86</v>
      </c>
      <c r="C297" s="11"/>
      <c r="D297" s="1" t="s">
        <v>1236</v>
      </c>
      <c r="E297" s="24" t="s">
        <v>568</v>
      </c>
      <c r="F297" s="12">
        <v>2</v>
      </c>
      <c r="G297" s="12" t="s">
        <v>938</v>
      </c>
      <c r="H297" s="10"/>
      <c r="I297" s="34">
        <f t="shared" si="4"/>
        <v>0</v>
      </c>
    </row>
    <row r="298" spans="1:9" ht="12.75">
      <c r="A298" s="47" t="s">
        <v>1173</v>
      </c>
      <c r="B298" s="48"/>
      <c r="C298" s="52"/>
      <c r="D298" s="49" t="s">
        <v>1329</v>
      </c>
      <c r="E298" s="49"/>
      <c r="F298" s="50">
        <v>1</v>
      </c>
      <c r="G298" s="53"/>
      <c r="H298" s="51"/>
      <c r="I298" s="67">
        <f t="shared" si="4"/>
        <v>0</v>
      </c>
    </row>
    <row r="299" spans="1:9" ht="12.75">
      <c r="A299" s="36" t="s">
        <v>157</v>
      </c>
      <c r="B299" s="18" t="s">
        <v>1560</v>
      </c>
      <c r="C299" s="11"/>
      <c r="D299" s="1" t="s">
        <v>1234</v>
      </c>
      <c r="E299" s="24" t="s">
        <v>569</v>
      </c>
      <c r="F299" s="12">
        <v>2</v>
      </c>
      <c r="G299" s="54" t="s">
        <v>971</v>
      </c>
      <c r="H299" s="10"/>
      <c r="I299" s="34">
        <f t="shared" si="4"/>
        <v>0</v>
      </c>
    </row>
    <row r="300" spans="1:9" ht="12.75">
      <c r="A300" s="36" t="s">
        <v>158</v>
      </c>
      <c r="B300" s="20"/>
      <c r="C300" s="11"/>
      <c r="D300" s="1" t="s">
        <v>1232</v>
      </c>
      <c r="E300" s="24" t="s">
        <v>570</v>
      </c>
      <c r="F300" s="12">
        <v>1</v>
      </c>
      <c r="G300" s="12" t="s">
        <v>972</v>
      </c>
      <c r="H300" s="10"/>
      <c r="I300" s="34">
        <f t="shared" si="4"/>
        <v>0</v>
      </c>
    </row>
    <row r="301" spans="1:9" ht="12.75">
      <c r="A301" s="36" t="s">
        <v>159</v>
      </c>
      <c r="B301" s="20"/>
      <c r="C301" s="11"/>
      <c r="D301" s="1" t="s">
        <v>1231</v>
      </c>
      <c r="E301" s="24" t="s">
        <v>571</v>
      </c>
      <c r="F301" s="12">
        <v>1</v>
      </c>
      <c r="G301" s="12" t="s">
        <v>972</v>
      </c>
      <c r="H301" s="10"/>
      <c r="I301" s="34">
        <f t="shared" si="4"/>
        <v>0</v>
      </c>
    </row>
    <row r="302" spans="1:9" ht="12.75">
      <c r="A302" s="36" t="s">
        <v>160</v>
      </c>
      <c r="B302" s="20"/>
      <c r="C302" s="11"/>
      <c r="D302" s="1" t="s">
        <v>1230</v>
      </c>
      <c r="E302" s="24" t="s">
        <v>572</v>
      </c>
      <c r="F302" s="12">
        <v>1</v>
      </c>
      <c r="G302" s="12" t="s">
        <v>972</v>
      </c>
      <c r="H302" s="10"/>
      <c r="I302" s="34">
        <f t="shared" si="4"/>
        <v>0</v>
      </c>
    </row>
    <row r="303" spans="1:9" ht="12.75">
      <c r="A303" s="36" t="s">
        <v>161</v>
      </c>
      <c r="B303" s="20"/>
      <c r="C303" s="11"/>
      <c r="D303" s="1" t="s">
        <v>1233</v>
      </c>
      <c r="E303" s="24" t="s">
        <v>573</v>
      </c>
      <c r="F303" s="12">
        <v>1</v>
      </c>
      <c r="G303" s="54" t="s">
        <v>973</v>
      </c>
      <c r="H303" s="10"/>
      <c r="I303" s="34">
        <f t="shared" si="4"/>
        <v>0</v>
      </c>
    </row>
    <row r="304" spans="1:9" ht="12.75">
      <c r="A304" s="36" t="s">
        <v>763</v>
      </c>
      <c r="B304" s="19"/>
      <c r="C304" s="11"/>
      <c r="D304" s="24" t="s">
        <v>750</v>
      </c>
      <c r="E304" s="24" t="s">
        <v>753</v>
      </c>
      <c r="F304" s="45">
        <v>1</v>
      </c>
      <c r="G304" s="54" t="s">
        <v>783</v>
      </c>
      <c r="H304" s="59"/>
      <c r="I304" s="34">
        <f t="shared" si="4"/>
        <v>0</v>
      </c>
    </row>
    <row r="305" spans="1:9" ht="12.75">
      <c r="A305" s="36" t="s">
        <v>764</v>
      </c>
      <c r="B305" s="19"/>
      <c r="C305" s="11"/>
      <c r="D305" s="24" t="s">
        <v>751</v>
      </c>
      <c r="E305" s="24" t="s">
        <v>754</v>
      </c>
      <c r="F305" s="45">
        <v>1</v>
      </c>
      <c r="G305" s="54" t="s">
        <v>783</v>
      </c>
      <c r="H305" s="59"/>
      <c r="I305" s="34">
        <f t="shared" si="4"/>
        <v>0</v>
      </c>
    </row>
    <row r="306" spans="1:9" ht="12.75">
      <c r="A306" s="36" t="s">
        <v>765</v>
      </c>
      <c r="B306" s="19"/>
      <c r="C306" s="11"/>
      <c r="D306" s="24" t="s">
        <v>752</v>
      </c>
      <c r="E306" s="24" t="s">
        <v>755</v>
      </c>
      <c r="F306" s="45">
        <v>1</v>
      </c>
      <c r="G306" s="54" t="s">
        <v>783</v>
      </c>
      <c r="H306" s="59"/>
      <c r="I306" s="34">
        <f t="shared" si="4"/>
        <v>0</v>
      </c>
    </row>
    <row r="307" spans="1:9" ht="12.75">
      <c r="A307" s="36" t="s">
        <v>321</v>
      </c>
      <c r="B307" s="18" t="s">
        <v>69</v>
      </c>
      <c r="C307" s="11"/>
      <c r="D307" s="1" t="s">
        <v>1229</v>
      </c>
      <c r="E307" s="24" t="s">
        <v>574</v>
      </c>
      <c r="F307" s="12">
        <v>2</v>
      </c>
      <c r="G307" s="54" t="s">
        <v>974</v>
      </c>
      <c r="H307" s="10"/>
      <c r="I307" s="34">
        <f t="shared" si="4"/>
        <v>0</v>
      </c>
    </row>
    <row r="308" spans="1:9" ht="12.75">
      <c r="A308" s="36" t="s">
        <v>162</v>
      </c>
      <c r="B308" s="20"/>
      <c r="C308" s="11"/>
      <c r="D308" s="1" t="s">
        <v>1228</v>
      </c>
      <c r="E308" s="24" t="s">
        <v>575</v>
      </c>
      <c r="F308" s="12">
        <v>1</v>
      </c>
      <c r="G308" s="12" t="s">
        <v>975</v>
      </c>
      <c r="H308" s="10"/>
      <c r="I308" s="34">
        <f t="shared" si="4"/>
        <v>0</v>
      </c>
    </row>
    <row r="309" spans="1:9" ht="12.75">
      <c r="A309" s="36" t="s">
        <v>163</v>
      </c>
      <c r="B309" s="18" t="s">
        <v>73</v>
      </c>
      <c r="C309" s="11"/>
      <c r="D309" s="1" t="s">
        <v>1227</v>
      </c>
      <c r="E309" s="24" t="s">
        <v>576</v>
      </c>
      <c r="F309" s="12">
        <v>2</v>
      </c>
      <c r="G309" s="12" t="s">
        <v>975</v>
      </c>
      <c r="H309" s="10"/>
      <c r="I309" s="34">
        <f t="shared" si="4"/>
        <v>0</v>
      </c>
    </row>
    <row r="310" spans="1:9" ht="12.75">
      <c r="A310" s="36" t="s">
        <v>1310</v>
      </c>
      <c r="B310" s="19"/>
      <c r="C310" s="57"/>
      <c r="D310" s="24" t="s">
        <v>882</v>
      </c>
      <c r="E310" s="24" t="s">
        <v>881</v>
      </c>
      <c r="F310" s="45">
        <v>1</v>
      </c>
      <c r="G310" s="54" t="s">
        <v>883</v>
      </c>
      <c r="H310" s="58"/>
      <c r="I310" s="34">
        <f t="shared" si="4"/>
        <v>0</v>
      </c>
    </row>
    <row r="311" spans="1:9" ht="12.75">
      <c r="A311" s="36" t="s">
        <v>164</v>
      </c>
      <c r="B311" s="20"/>
      <c r="C311" s="11"/>
      <c r="D311" s="1" t="s">
        <v>1226</v>
      </c>
      <c r="E311" s="24" t="s">
        <v>577</v>
      </c>
      <c r="F311" s="12">
        <v>1</v>
      </c>
      <c r="G311" s="12" t="s">
        <v>976</v>
      </c>
      <c r="H311" s="10"/>
      <c r="I311" s="34">
        <f t="shared" si="4"/>
        <v>0</v>
      </c>
    </row>
    <row r="312" spans="1:9" ht="12.75">
      <c r="A312" s="36" t="s">
        <v>165</v>
      </c>
      <c r="B312" s="20"/>
      <c r="C312" s="11"/>
      <c r="D312" s="1" t="s">
        <v>1225</v>
      </c>
      <c r="E312" s="24" t="s">
        <v>578</v>
      </c>
      <c r="F312" s="12">
        <v>1</v>
      </c>
      <c r="G312" s="12" t="s">
        <v>890</v>
      </c>
      <c r="H312" s="10"/>
      <c r="I312" s="34">
        <f t="shared" si="4"/>
        <v>0</v>
      </c>
    </row>
    <row r="313" spans="1:9" ht="12.75">
      <c r="A313" s="36" t="s">
        <v>166</v>
      </c>
      <c r="B313" s="18" t="s">
        <v>1524</v>
      </c>
      <c r="C313" s="11"/>
      <c r="D313" s="1" t="s">
        <v>1223</v>
      </c>
      <c r="E313" s="24" t="s">
        <v>580</v>
      </c>
      <c r="F313" s="12">
        <v>2</v>
      </c>
      <c r="G313" s="12" t="s">
        <v>976</v>
      </c>
      <c r="H313" s="10"/>
      <c r="I313" s="34">
        <f t="shared" si="4"/>
        <v>0</v>
      </c>
    </row>
    <row r="314" spans="1:9" ht="12.75">
      <c r="A314" s="36" t="s">
        <v>167</v>
      </c>
      <c r="B314" s="18" t="s">
        <v>37</v>
      </c>
      <c r="C314" s="11"/>
      <c r="D314" s="1" t="s">
        <v>1222</v>
      </c>
      <c r="E314" s="24" t="s">
        <v>580</v>
      </c>
      <c r="F314" s="12">
        <v>2</v>
      </c>
      <c r="G314" s="12" t="s">
        <v>976</v>
      </c>
      <c r="H314" s="10"/>
      <c r="I314" s="34">
        <f t="shared" si="4"/>
        <v>0</v>
      </c>
    </row>
    <row r="315" spans="1:9" ht="12.75">
      <c r="A315" s="36" t="s">
        <v>168</v>
      </c>
      <c r="B315" s="20"/>
      <c r="C315" s="11"/>
      <c r="D315" s="27" t="s">
        <v>1224</v>
      </c>
      <c r="E315" s="24" t="s">
        <v>579</v>
      </c>
      <c r="F315" s="12">
        <v>1</v>
      </c>
      <c r="G315" s="12" t="s">
        <v>976</v>
      </c>
      <c r="H315" s="10"/>
      <c r="I315" s="34">
        <f t="shared" si="4"/>
        <v>0</v>
      </c>
    </row>
    <row r="316" spans="1:9" ht="12.75">
      <c r="A316" s="36" t="s">
        <v>169</v>
      </c>
      <c r="B316" s="20"/>
      <c r="C316" s="11"/>
      <c r="D316" s="1" t="s">
        <v>1221</v>
      </c>
      <c r="E316" s="24" t="s">
        <v>581</v>
      </c>
      <c r="F316" s="12">
        <v>1</v>
      </c>
      <c r="G316" s="12" t="s">
        <v>977</v>
      </c>
      <c r="H316" s="10"/>
      <c r="I316" s="34">
        <f t="shared" si="4"/>
        <v>0</v>
      </c>
    </row>
    <row r="317" spans="1:9" ht="12.75">
      <c r="A317" s="36" t="s">
        <v>170</v>
      </c>
      <c r="B317" s="18" t="s">
        <v>44</v>
      </c>
      <c r="C317" s="11"/>
      <c r="D317" s="1" t="s">
        <v>1220</v>
      </c>
      <c r="E317" s="24" t="s">
        <v>582</v>
      </c>
      <c r="F317" s="12">
        <v>2</v>
      </c>
      <c r="G317" s="12" t="s">
        <v>978</v>
      </c>
      <c r="H317" s="10"/>
      <c r="I317" s="34">
        <f t="shared" si="4"/>
        <v>0</v>
      </c>
    </row>
    <row r="318" spans="1:9" ht="12.75">
      <c r="A318" s="36" t="s">
        <v>171</v>
      </c>
      <c r="B318" s="20"/>
      <c r="C318" s="11"/>
      <c r="D318" s="1" t="s">
        <v>1219</v>
      </c>
      <c r="E318" s="24" t="s">
        <v>583</v>
      </c>
      <c r="F318" s="12">
        <v>1</v>
      </c>
      <c r="G318" s="54" t="s">
        <v>979</v>
      </c>
      <c r="H318" s="10"/>
      <c r="I318" s="34">
        <f t="shared" si="4"/>
        <v>0</v>
      </c>
    </row>
    <row r="319" spans="1:9" ht="12.75">
      <c r="A319" s="36" t="s">
        <v>172</v>
      </c>
      <c r="B319" s="18" t="s">
        <v>173</v>
      </c>
      <c r="C319" s="11"/>
      <c r="D319" s="1" t="s">
        <v>1218</v>
      </c>
      <c r="E319" s="24" t="s">
        <v>584</v>
      </c>
      <c r="F319" s="12">
        <v>2</v>
      </c>
      <c r="G319" s="12" t="s">
        <v>980</v>
      </c>
      <c r="H319" s="10"/>
      <c r="I319" s="34">
        <f t="shared" si="4"/>
        <v>0</v>
      </c>
    </row>
    <row r="320" spans="1:9" ht="12.75">
      <c r="A320" s="36" t="s">
        <v>174</v>
      </c>
      <c r="B320" s="20"/>
      <c r="C320" s="11"/>
      <c r="D320" s="1" t="s">
        <v>1217</v>
      </c>
      <c r="E320" s="24" t="s">
        <v>585</v>
      </c>
      <c r="F320" s="12">
        <v>1</v>
      </c>
      <c r="G320" s="12" t="s">
        <v>981</v>
      </c>
      <c r="H320" s="10"/>
      <c r="I320" s="34">
        <f t="shared" si="4"/>
        <v>0</v>
      </c>
    </row>
    <row r="321" spans="1:9" ht="12.75">
      <c r="A321" s="36" t="s">
        <v>175</v>
      </c>
      <c r="B321" s="18" t="s">
        <v>120</v>
      </c>
      <c r="C321" s="11"/>
      <c r="D321" s="1" t="s">
        <v>1216</v>
      </c>
      <c r="E321" s="24" t="s">
        <v>586</v>
      </c>
      <c r="F321" s="12">
        <v>2</v>
      </c>
      <c r="G321" s="12" t="s">
        <v>982</v>
      </c>
      <c r="H321" s="10"/>
      <c r="I321" s="34">
        <f t="shared" si="4"/>
        <v>0</v>
      </c>
    </row>
    <row r="322" spans="1:9" ht="12.75">
      <c r="A322" s="36" t="s">
        <v>176</v>
      </c>
      <c r="B322" s="18" t="s">
        <v>1593</v>
      </c>
      <c r="C322" s="11"/>
      <c r="D322" s="1" t="s">
        <v>1214</v>
      </c>
      <c r="E322" s="24" t="s">
        <v>587</v>
      </c>
      <c r="F322" s="12">
        <v>2</v>
      </c>
      <c r="G322" s="54" t="s">
        <v>983</v>
      </c>
      <c r="H322" s="10"/>
      <c r="I322" s="34">
        <f t="shared" si="4"/>
        <v>0</v>
      </c>
    </row>
    <row r="323" spans="1:9" ht="12.75">
      <c r="A323" s="36" t="s">
        <v>177</v>
      </c>
      <c r="B323" s="20"/>
      <c r="C323" s="11"/>
      <c r="D323" s="1" t="s">
        <v>1215</v>
      </c>
      <c r="E323" s="24" t="s">
        <v>588</v>
      </c>
      <c r="F323" s="12">
        <v>1</v>
      </c>
      <c r="G323" s="54" t="s">
        <v>984</v>
      </c>
      <c r="H323" s="10"/>
      <c r="I323" s="34">
        <f t="shared" si="4"/>
        <v>0</v>
      </c>
    </row>
    <row r="324" spans="1:9" ht="12.75">
      <c r="A324" s="36" t="s">
        <v>178</v>
      </c>
      <c r="B324" s="20"/>
      <c r="C324" s="11"/>
      <c r="D324" s="1" t="s">
        <v>1213</v>
      </c>
      <c r="E324" s="24" t="s">
        <v>589</v>
      </c>
      <c r="F324" s="12">
        <v>1</v>
      </c>
      <c r="G324" s="12" t="s">
        <v>985</v>
      </c>
      <c r="H324" s="10"/>
      <c r="I324" s="34">
        <f t="shared" si="4"/>
        <v>0</v>
      </c>
    </row>
    <row r="325" spans="1:9" ht="12.75">
      <c r="A325" s="36" t="s">
        <v>179</v>
      </c>
      <c r="B325" s="20"/>
      <c r="C325" s="11"/>
      <c r="D325" s="1" t="s">
        <v>1212</v>
      </c>
      <c r="E325" s="1" t="s">
        <v>986</v>
      </c>
      <c r="F325" s="12">
        <v>1</v>
      </c>
      <c r="G325" s="12" t="s">
        <v>987</v>
      </c>
      <c r="H325" s="10"/>
      <c r="I325" s="34">
        <f t="shared" si="4"/>
        <v>0</v>
      </c>
    </row>
    <row r="326" spans="1:9" ht="12.75">
      <c r="A326" s="36" t="s">
        <v>180</v>
      </c>
      <c r="B326" s="20"/>
      <c r="C326" s="11"/>
      <c r="D326" s="1" t="s">
        <v>1211</v>
      </c>
      <c r="E326" s="24" t="s">
        <v>590</v>
      </c>
      <c r="F326" s="12">
        <v>1</v>
      </c>
      <c r="G326" s="12" t="s">
        <v>988</v>
      </c>
      <c r="H326" s="10"/>
      <c r="I326" s="34">
        <f t="shared" si="4"/>
        <v>0</v>
      </c>
    </row>
    <row r="327" spans="1:9" ht="12.75">
      <c r="A327" s="36" t="s">
        <v>181</v>
      </c>
      <c r="B327" s="18" t="s">
        <v>1593</v>
      </c>
      <c r="C327" s="11"/>
      <c r="D327" s="1" t="s">
        <v>1209</v>
      </c>
      <c r="E327" s="24" t="s">
        <v>591</v>
      </c>
      <c r="F327" s="12">
        <v>2</v>
      </c>
      <c r="G327" s="54" t="s">
        <v>967</v>
      </c>
      <c r="H327" s="10"/>
      <c r="I327" s="34">
        <f t="shared" si="4"/>
        <v>0</v>
      </c>
    </row>
    <row r="328" spans="1:9" ht="12.75">
      <c r="A328" s="36" t="s">
        <v>182</v>
      </c>
      <c r="B328" s="20"/>
      <c r="C328" s="11"/>
      <c r="D328" s="1" t="s">
        <v>1208</v>
      </c>
      <c r="E328" s="24" t="s">
        <v>592</v>
      </c>
      <c r="F328" s="12">
        <v>1</v>
      </c>
      <c r="G328" s="12" t="s">
        <v>993</v>
      </c>
      <c r="H328" s="10"/>
      <c r="I328" s="34">
        <f t="shared" si="4"/>
        <v>0</v>
      </c>
    </row>
    <row r="329" spans="1:9" ht="12.75">
      <c r="A329" s="36" t="s">
        <v>183</v>
      </c>
      <c r="B329" s="20"/>
      <c r="C329" s="11"/>
      <c r="D329" s="1" t="s">
        <v>1210</v>
      </c>
      <c r="E329" s="24" t="s">
        <v>593</v>
      </c>
      <c r="F329" s="12">
        <v>1</v>
      </c>
      <c r="G329" s="54" t="s">
        <v>994</v>
      </c>
      <c r="H329" s="10"/>
      <c r="I329" s="34">
        <f t="shared" si="4"/>
        <v>0</v>
      </c>
    </row>
    <row r="330" spans="1:9" ht="12.75">
      <c r="A330" s="36" t="s">
        <v>184</v>
      </c>
      <c r="B330" s="18" t="s">
        <v>1538</v>
      </c>
      <c r="C330" s="11"/>
      <c r="D330" s="1" t="s">
        <v>1207</v>
      </c>
      <c r="E330" s="24" t="s">
        <v>594</v>
      </c>
      <c r="F330" s="12">
        <v>2</v>
      </c>
      <c r="G330" s="12" t="s">
        <v>995</v>
      </c>
      <c r="H330" s="10"/>
      <c r="I330" s="34">
        <f t="shared" si="4"/>
        <v>0</v>
      </c>
    </row>
    <row r="331" spans="1:9" ht="12.75">
      <c r="A331" s="47" t="s">
        <v>1185</v>
      </c>
      <c r="B331" s="48"/>
      <c r="C331" s="52"/>
      <c r="D331" s="49" t="s">
        <v>1337</v>
      </c>
      <c r="E331" s="49"/>
      <c r="F331" s="50">
        <v>1</v>
      </c>
      <c r="G331" s="53"/>
      <c r="H331" s="51"/>
      <c r="I331" s="67">
        <f t="shared" si="4"/>
        <v>0</v>
      </c>
    </row>
    <row r="332" spans="1:9" ht="12.75">
      <c r="A332" s="36" t="s">
        <v>185</v>
      </c>
      <c r="B332" s="18" t="s">
        <v>16</v>
      </c>
      <c r="C332" s="11"/>
      <c r="D332" s="1" t="s">
        <v>1206</v>
      </c>
      <c r="E332" s="24" t="s">
        <v>595</v>
      </c>
      <c r="F332" s="12">
        <v>2</v>
      </c>
      <c r="G332" s="54" t="s">
        <v>996</v>
      </c>
      <c r="H332" s="10"/>
      <c r="I332" s="34">
        <f t="shared" si="4"/>
        <v>0</v>
      </c>
    </row>
    <row r="333" spans="1:9" ht="12.75">
      <c r="A333" s="36" t="s">
        <v>186</v>
      </c>
      <c r="B333" s="18" t="s">
        <v>1522</v>
      </c>
      <c r="C333" s="11"/>
      <c r="D333" s="1" t="s">
        <v>1205</v>
      </c>
      <c r="E333" s="24" t="s">
        <v>596</v>
      </c>
      <c r="F333" s="12">
        <v>2</v>
      </c>
      <c r="G333" s="12" t="s">
        <v>891</v>
      </c>
      <c r="H333" s="10"/>
      <c r="I333" s="34">
        <f t="shared" si="4"/>
        <v>0</v>
      </c>
    </row>
    <row r="334" spans="1:9" ht="12.75">
      <c r="A334" s="36" t="s">
        <v>187</v>
      </c>
      <c r="B334" s="20"/>
      <c r="C334" s="11"/>
      <c r="D334" s="1" t="s">
        <v>1204</v>
      </c>
      <c r="E334" s="24" t="s">
        <v>597</v>
      </c>
      <c r="F334" s="12">
        <v>1</v>
      </c>
      <c r="G334" s="12" t="s">
        <v>891</v>
      </c>
      <c r="H334" s="10"/>
      <c r="I334" s="34">
        <f t="shared" si="4"/>
        <v>0</v>
      </c>
    </row>
    <row r="335" spans="1:9" ht="12.75">
      <c r="A335" s="36" t="s">
        <v>188</v>
      </c>
      <c r="B335" s="18" t="s">
        <v>1529</v>
      </c>
      <c r="C335" s="11"/>
      <c r="D335" s="1" t="s">
        <v>1203</v>
      </c>
      <c r="E335" s="24" t="s">
        <v>598</v>
      </c>
      <c r="F335" s="12">
        <v>2</v>
      </c>
      <c r="G335" s="12" t="s">
        <v>891</v>
      </c>
      <c r="H335" s="10"/>
      <c r="I335" s="34">
        <f t="shared" si="4"/>
        <v>0</v>
      </c>
    </row>
    <row r="336" spans="1:9" ht="12.75">
      <c r="A336" s="36" t="s">
        <v>189</v>
      </c>
      <c r="B336" s="18" t="s">
        <v>120</v>
      </c>
      <c r="C336" s="11"/>
      <c r="D336" s="1" t="s">
        <v>1202</v>
      </c>
      <c r="E336" s="24" t="s">
        <v>599</v>
      </c>
      <c r="F336" s="12">
        <v>2</v>
      </c>
      <c r="G336" s="12" t="s">
        <v>891</v>
      </c>
      <c r="H336" s="10"/>
      <c r="I336" s="34">
        <f t="shared" si="4"/>
        <v>0</v>
      </c>
    </row>
    <row r="337" spans="1:9" ht="12.75">
      <c r="A337" s="36" t="s">
        <v>322</v>
      </c>
      <c r="B337" s="20"/>
      <c r="C337" s="11"/>
      <c r="D337" s="1" t="s">
        <v>1201</v>
      </c>
      <c r="E337" s="24" t="s">
        <v>600</v>
      </c>
      <c r="F337" s="12">
        <v>1</v>
      </c>
      <c r="G337" s="12" t="s">
        <v>891</v>
      </c>
      <c r="H337" s="10"/>
      <c r="I337" s="34">
        <f t="shared" si="4"/>
        <v>0</v>
      </c>
    </row>
    <row r="338" spans="1:9" ht="12.75">
      <c r="A338" s="36" t="s">
        <v>190</v>
      </c>
      <c r="B338" s="18" t="s">
        <v>1522</v>
      </c>
      <c r="C338" s="11"/>
      <c r="D338" s="1" t="s">
        <v>1200</v>
      </c>
      <c r="E338" s="24" t="s">
        <v>601</v>
      </c>
      <c r="F338" s="12">
        <v>2</v>
      </c>
      <c r="G338" s="12" t="s">
        <v>997</v>
      </c>
      <c r="H338" s="10"/>
      <c r="I338" s="34">
        <f t="shared" si="4"/>
        <v>0</v>
      </c>
    </row>
    <row r="339" spans="1:9" ht="12.75">
      <c r="A339" s="36" t="s">
        <v>191</v>
      </c>
      <c r="B339" s="18" t="s">
        <v>44</v>
      </c>
      <c r="C339" s="11"/>
      <c r="D339" s="1" t="s">
        <v>1199</v>
      </c>
      <c r="E339" s="24" t="s">
        <v>602</v>
      </c>
      <c r="F339" s="12">
        <v>2</v>
      </c>
      <c r="G339" s="12" t="s">
        <v>998</v>
      </c>
      <c r="H339" s="10"/>
      <c r="I339" s="34">
        <f t="shared" si="4"/>
        <v>0</v>
      </c>
    </row>
    <row r="340" spans="1:9" ht="12.75">
      <c r="A340" s="36" t="s">
        <v>192</v>
      </c>
      <c r="B340" s="18" t="s">
        <v>1548</v>
      </c>
      <c r="C340" s="11"/>
      <c r="D340" s="1" t="s">
        <v>1197</v>
      </c>
      <c r="E340" s="24" t="s">
        <v>603</v>
      </c>
      <c r="F340" s="12">
        <v>2</v>
      </c>
      <c r="G340" s="12" t="s">
        <v>890</v>
      </c>
      <c r="H340" s="10"/>
      <c r="I340" s="34">
        <f t="shared" si="4"/>
        <v>0</v>
      </c>
    </row>
    <row r="341" spans="1:9" ht="12.75">
      <c r="A341" s="36" t="s">
        <v>193</v>
      </c>
      <c r="B341" s="20"/>
      <c r="C341" s="11"/>
      <c r="D341" s="1" t="s">
        <v>1512</v>
      </c>
      <c r="E341" s="24" t="s">
        <v>606</v>
      </c>
      <c r="F341" s="12">
        <v>1</v>
      </c>
      <c r="G341" s="12" t="s">
        <v>890</v>
      </c>
      <c r="H341" s="10"/>
      <c r="I341" s="34">
        <f t="shared" si="4"/>
        <v>0</v>
      </c>
    </row>
    <row r="342" spans="1:9" ht="12.75">
      <c r="A342" s="36" t="s">
        <v>194</v>
      </c>
      <c r="B342" s="20"/>
      <c r="C342" s="11"/>
      <c r="D342" s="1" t="s">
        <v>1511</v>
      </c>
      <c r="E342" s="24" t="s">
        <v>607</v>
      </c>
      <c r="F342" s="12">
        <v>1</v>
      </c>
      <c r="G342" s="12" t="s">
        <v>890</v>
      </c>
      <c r="H342" s="10"/>
      <c r="I342" s="34">
        <f t="shared" si="4"/>
        <v>0</v>
      </c>
    </row>
    <row r="343" spans="1:9" ht="12.75">
      <c r="A343" s="36" t="s">
        <v>195</v>
      </c>
      <c r="B343" s="18" t="s">
        <v>3</v>
      </c>
      <c r="C343" s="11"/>
      <c r="D343" s="1" t="s">
        <v>1163</v>
      </c>
      <c r="E343" s="24" t="s">
        <v>604</v>
      </c>
      <c r="F343" s="12">
        <v>2</v>
      </c>
      <c r="G343" s="12" t="s">
        <v>890</v>
      </c>
      <c r="H343" s="10"/>
      <c r="I343" s="34">
        <f t="shared" si="4"/>
        <v>0</v>
      </c>
    </row>
    <row r="344" spans="1:9" ht="12.75">
      <c r="A344" s="36" t="s">
        <v>196</v>
      </c>
      <c r="B344" s="18" t="s">
        <v>10</v>
      </c>
      <c r="C344" s="11"/>
      <c r="D344" s="1" t="s">
        <v>1162</v>
      </c>
      <c r="E344" s="24" t="s">
        <v>605</v>
      </c>
      <c r="F344" s="12">
        <v>2</v>
      </c>
      <c r="G344" s="12" t="s">
        <v>890</v>
      </c>
      <c r="H344" s="10"/>
      <c r="I344" s="34">
        <f aca="true" t="shared" si="5" ref="I344:I407">C344*F344</f>
        <v>0</v>
      </c>
    </row>
    <row r="345" spans="1:9" ht="12.75">
      <c r="A345" s="36" t="s">
        <v>197</v>
      </c>
      <c r="B345" s="20"/>
      <c r="C345" s="11"/>
      <c r="D345" s="1" t="s">
        <v>1506</v>
      </c>
      <c r="E345" s="24" t="s">
        <v>608</v>
      </c>
      <c r="F345" s="12">
        <v>1</v>
      </c>
      <c r="G345" s="12" t="s">
        <v>890</v>
      </c>
      <c r="H345" s="10"/>
      <c r="I345" s="34">
        <f t="shared" si="5"/>
        <v>0</v>
      </c>
    </row>
    <row r="346" spans="1:9" ht="12.75">
      <c r="A346" s="36" t="s">
        <v>198</v>
      </c>
      <c r="B346" s="20"/>
      <c r="C346" s="11"/>
      <c r="D346" s="1" t="s">
        <v>1507</v>
      </c>
      <c r="E346" s="24" t="s">
        <v>609</v>
      </c>
      <c r="F346" s="12">
        <v>1</v>
      </c>
      <c r="G346" s="12" t="s">
        <v>890</v>
      </c>
      <c r="H346" s="10"/>
      <c r="I346" s="34">
        <f t="shared" si="5"/>
        <v>0</v>
      </c>
    </row>
    <row r="347" spans="1:9" ht="12.75">
      <c r="A347" s="36" t="s">
        <v>199</v>
      </c>
      <c r="B347" s="20"/>
      <c r="C347" s="11"/>
      <c r="D347" s="1" t="s">
        <v>1510</v>
      </c>
      <c r="E347" s="24" t="s">
        <v>610</v>
      </c>
      <c r="F347" s="12">
        <v>1</v>
      </c>
      <c r="G347" s="12" t="s">
        <v>890</v>
      </c>
      <c r="H347" s="10"/>
      <c r="I347" s="34">
        <f t="shared" si="5"/>
        <v>0</v>
      </c>
    </row>
    <row r="348" spans="1:9" ht="12.75">
      <c r="A348" s="36" t="s">
        <v>200</v>
      </c>
      <c r="B348" s="20"/>
      <c r="C348" s="11"/>
      <c r="D348" s="1" t="s">
        <v>1508</v>
      </c>
      <c r="E348" s="24" t="s">
        <v>611</v>
      </c>
      <c r="F348" s="12">
        <v>1</v>
      </c>
      <c r="G348" s="12" t="s">
        <v>890</v>
      </c>
      <c r="H348" s="10"/>
      <c r="I348" s="34">
        <f t="shared" si="5"/>
        <v>0</v>
      </c>
    </row>
    <row r="349" spans="1:9" ht="12.75">
      <c r="A349" s="36" t="s">
        <v>201</v>
      </c>
      <c r="B349" s="20"/>
      <c r="C349" s="11"/>
      <c r="D349" s="1" t="s">
        <v>1509</v>
      </c>
      <c r="E349" s="24" t="s">
        <v>612</v>
      </c>
      <c r="F349" s="12">
        <v>1</v>
      </c>
      <c r="G349" s="12" t="s">
        <v>890</v>
      </c>
      <c r="H349" s="10"/>
      <c r="I349" s="34">
        <f t="shared" si="5"/>
        <v>0</v>
      </c>
    </row>
    <row r="350" spans="1:9" ht="12.75">
      <c r="A350" s="36" t="s">
        <v>1301</v>
      </c>
      <c r="B350" s="19"/>
      <c r="C350" s="11"/>
      <c r="D350" s="63" t="s">
        <v>405</v>
      </c>
      <c r="E350" s="24" t="s">
        <v>406</v>
      </c>
      <c r="F350" s="45">
        <v>1</v>
      </c>
      <c r="G350" s="54" t="s">
        <v>407</v>
      </c>
      <c r="H350" s="59" t="s">
        <v>350</v>
      </c>
      <c r="I350" s="34">
        <f t="shared" si="5"/>
        <v>0</v>
      </c>
    </row>
    <row r="351" spans="1:9" ht="12.75">
      <c r="A351" s="36" t="s">
        <v>1306</v>
      </c>
      <c r="B351" s="19" t="s">
        <v>10</v>
      </c>
      <c r="C351" s="11"/>
      <c r="D351" s="61" t="s">
        <v>1574</v>
      </c>
      <c r="E351" s="24" t="s">
        <v>1575</v>
      </c>
      <c r="F351" s="45">
        <v>2</v>
      </c>
      <c r="G351" s="54" t="s">
        <v>1576</v>
      </c>
      <c r="H351" s="59"/>
      <c r="I351" s="34">
        <f t="shared" si="5"/>
        <v>0</v>
      </c>
    </row>
    <row r="352" spans="1:9" ht="12.75">
      <c r="A352" s="47" t="s">
        <v>1193</v>
      </c>
      <c r="B352" s="48" t="s">
        <v>1192</v>
      </c>
      <c r="C352" s="52"/>
      <c r="D352" s="49" t="s">
        <v>1344</v>
      </c>
      <c r="E352" s="49"/>
      <c r="F352" s="50">
        <v>3</v>
      </c>
      <c r="G352" s="53"/>
      <c r="H352" s="51"/>
      <c r="I352" s="67">
        <f t="shared" si="5"/>
        <v>0</v>
      </c>
    </row>
    <row r="353" spans="1:9" ht="12.75">
      <c r="A353" s="36" t="s">
        <v>202</v>
      </c>
      <c r="B353" s="18" t="s">
        <v>1548</v>
      </c>
      <c r="C353" s="11"/>
      <c r="D353" s="1" t="s">
        <v>1198</v>
      </c>
      <c r="E353" s="24" t="s">
        <v>613</v>
      </c>
      <c r="F353" s="12">
        <v>2</v>
      </c>
      <c r="G353" s="12" t="s">
        <v>805</v>
      </c>
      <c r="H353" s="10"/>
      <c r="I353" s="34">
        <f t="shared" si="5"/>
        <v>0</v>
      </c>
    </row>
    <row r="354" spans="1:9" ht="12.75">
      <c r="A354" s="36" t="s">
        <v>323</v>
      </c>
      <c r="B354" s="18" t="s">
        <v>1593</v>
      </c>
      <c r="C354" s="11"/>
      <c r="D354" s="1" t="s">
        <v>1161</v>
      </c>
      <c r="E354" s="24" t="s">
        <v>614</v>
      </c>
      <c r="F354" s="12">
        <v>2</v>
      </c>
      <c r="G354" s="12" t="s">
        <v>805</v>
      </c>
      <c r="H354" s="10"/>
      <c r="I354" s="34">
        <f t="shared" si="5"/>
        <v>0</v>
      </c>
    </row>
    <row r="355" spans="1:9" ht="12.75">
      <c r="A355" s="36" t="s">
        <v>324</v>
      </c>
      <c r="B355" s="20"/>
      <c r="C355" s="11"/>
      <c r="D355" s="1" t="s">
        <v>1160</v>
      </c>
      <c r="E355" s="24" t="s">
        <v>615</v>
      </c>
      <c r="F355" s="12">
        <v>1</v>
      </c>
      <c r="G355" s="12" t="s">
        <v>998</v>
      </c>
      <c r="H355" s="10"/>
      <c r="I355" s="34">
        <f t="shared" si="5"/>
        <v>0</v>
      </c>
    </row>
    <row r="356" spans="1:9" ht="12.75">
      <c r="A356" s="36" t="s">
        <v>325</v>
      </c>
      <c r="B356" s="20"/>
      <c r="C356" s="11"/>
      <c r="D356" s="1" t="s">
        <v>1055</v>
      </c>
      <c r="E356" s="24" t="s">
        <v>715</v>
      </c>
      <c r="F356" s="12">
        <v>1</v>
      </c>
      <c r="G356" s="12" t="s">
        <v>1476</v>
      </c>
      <c r="H356" s="10"/>
      <c r="I356" s="34">
        <f t="shared" si="5"/>
        <v>0</v>
      </c>
    </row>
    <row r="357" spans="1:9" ht="12.75">
      <c r="A357" s="47" t="s">
        <v>1172</v>
      </c>
      <c r="B357" s="48"/>
      <c r="C357" s="52"/>
      <c r="D357" s="49" t="s">
        <v>1328</v>
      </c>
      <c r="E357" s="49"/>
      <c r="F357" s="50">
        <v>1</v>
      </c>
      <c r="G357" s="53"/>
      <c r="H357" s="51"/>
      <c r="I357" s="67">
        <f t="shared" si="5"/>
        <v>0</v>
      </c>
    </row>
    <row r="358" spans="1:9" ht="12.75">
      <c r="A358" s="36" t="s">
        <v>203</v>
      </c>
      <c r="B358" s="18" t="s">
        <v>1548</v>
      </c>
      <c r="C358" s="11"/>
      <c r="D358" s="1" t="s">
        <v>1517</v>
      </c>
      <c r="E358" s="24" t="s">
        <v>616</v>
      </c>
      <c r="F358" s="12">
        <v>2</v>
      </c>
      <c r="G358" s="54" t="s">
        <v>999</v>
      </c>
      <c r="H358" s="10"/>
      <c r="I358" s="34">
        <f t="shared" si="5"/>
        <v>0</v>
      </c>
    </row>
    <row r="359" spans="1:9" ht="12.75">
      <c r="A359" s="36" t="s">
        <v>204</v>
      </c>
      <c r="B359" s="20"/>
      <c r="C359" s="11"/>
      <c r="D359" s="1" t="s">
        <v>1518</v>
      </c>
      <c r="E359" s="24" t="s">
        <v>617</v>
      </c>
      <c r="F359" s="12">
        <v>1</v>
      </c>
      <c r="G359" s="54" t="s">
        <v>999</v>
      </c>
      <c r="H359" s="10"/>
      <c r="I359" s="34">
        <f t="shared" si="5"/>
        <v>0</v>
      </c>
    </row>
    <row r="360" spans="1:9" ht="12.75">
      <c r="A360" s="36" t="s">
        <v>205</v>
      </c>
      <c r="B360" s="18" t="s">
        <v>206</v>
      </c>
      <c r="C360" s="11"/>
      <c r="D360" s="1" t="s">
        <v>1515</v>
      </c>
      <c r="E360" s="24" t="s">
        <v>618</v>
      </c>
      <c r="F360" s="12">
        <v>2</v>
      </c>
      <c r="G360" s="54" t="s">
        <v>999</v>
      </c>
      <c r="H360" s="10"/>
      <c r="I360" s="34">
        <f t="shared" si="5"/>
        <v>0</v>
      </c>
    </row>
    <row r="361" spans="1:9" ht="12.75">
      <c r="A361" s="36" t="s">
        <v>207</v>
      </c>
      <c r="B361" s="20"/>
      <c r="C361" s="11"/>
      <c r="D361" s="1" t="s">
        <v>1516</v>
      </c>
      <c r="E361" s="24" t="s">
        <v>619</v>
      </c>
      <c r="F361" s="12">
        <v>1</v>
      </c>
      <c r="G361" s="54" t="s">
        <v>999</v>
      </c>
      <c r="H361" s="10"/>
      <c r="I361" s="34">
        <f t="shared" si="5"/>
        <v>0</v>
      </c>
    </row>
    <row r="362" spans="1:9" ht="12.75">
      <c r="A362" s="36" t="s">
        <v>208</v>
      </c>
      <c r="B362" s="18" t="s">
        <v>10</v>
      </c>
      <c r="C362" s="11"/>
      <c r="D362" s="1" t="s">
        <v>1514</v>
      </c>
      <c r="E362" s="24" t="s">
        <v>620</v>
      </c>
      <c r="F362" s="12">
        <v>2</v>
      </c>
      <c r="G362" s="54" t="s">
        <v>999</v>
      </c>
      <c r="H362" s="10"/>
      <c r="I362" s="34">
        <f t="shared" si="5"/>
        <v>0</v>
      </c>
    </row>
    <row r="363" spans="1:9" ht="12.75">
      <c r="A363" s="36" t="s">
        <v>209</v>
      </c>
      <c r="B363" s="18" t="s">
        <v>1552</v>
      </c>
      <c r="C363" s="11"/>
      <c r="D363" s="1" t="s">
        <v>1513</v>
      </c>
      <c r="E363" s="24" t="s">
        <v>621</v>
      </c>
      <c r="F363" s="12">
        <v>2</v>
      </c>
      <c r="G363" s="54" t="s">
        <v>999</v>
      </c>
      <c r="H363" s="10"/>
      <c r="I363" s="34">
        <f t="shared" si="5"/>
        <v>0</v>
      </c>
    </row>
    <row r="364" spans="1:9" ht="12.75">
      <c r="A364" s="36" t="s">
        <v>210</v>
      </c>
      <c r="B364" s="18" t="s">
        <v>1554</v>
      </c>
      <c r="C364" s="11"/>
      <c r="D364" s="1" t="s">
        <v>1069</v>
      </c>
      <c r="E364" s="24" t="s">
        <v>623</v>
      </c>
      <c r="F364" s="12">
        <v>2</v>
      </c>
      <c r="G364" s="54" t="s">
        <v>999</v>
      </c>
      <c r="H364" s="10"/>
      <c r="I364" s="34">
        <f t="shared" si="5"/>
        <v>0</v>
      </c>
    </row>
    <row r="365" spans="1:9" ht="12.75">
      <c r="A365" s="36" t="s">
        <v>211</v>
      </c>
      <c r="B365" s="20"/>
      <c r="C365" s="11"/>
      <c r="D365" s="1" t="s">
        <v>1068</v>
      </c>
      <c r="E365" s="24" t="s">
        <v>622</v>
      </c>
      <c r="F365" s="12">
        <v>1</v>
      </c>
      <c r="G365" s="54" t="s">
        <v>999</v>
      </c>
      <c r="H365" s="10"/>
      <c r="I365" s="34">
        <f t="shared" si="5"/>
        <v>0</v>
      </c>
    </row>
    <row r="366" spans="1:9" ht="12.75">
      <c r="A366" s="36" t="s">
        <v>212</v>
      </c>
      <c r="B366" s="20"/>
      <c r="C366" s="11"/>
      <c r="D366" s="1" t="s">
        <v>1067</v>
      </c>
      <c r="E366" s="24" t="s">
        <v>624</v>
      </c>
      <c r="F366" s="12">
        <v>1</v>
      </c>
      <c r="G366" s="54" t="s">
        <v>999</v>
      </c>
      <c r="H366" s="10"/>
      <c r="I366" s="34">
        <f t="shared" si="5"/>
        <v>0</v>
      </c>
    </row>
    <row r="367" spans="1:9" ht="12.75">
      <c r="A367" s="36" t="s">
        <v>213</v>
      </c>
      <c r="B367" s="20"/>
      <c r="C367" s="11"/>
      <c r="D367" s="1" t="s">
        <v>1066</v>
      </c>
      <c r="E367" s="24" t="s">
        <v>625</v>
      </c>
      <c r="F367" s="12">
        <v>1</v>
      </c>
      <c r="G367" s="54" t="s">
        <v>999</v>
      </c>
      <c r="H367" s="10"/>
      <c r="I367" s="34">
        <f t="shared" si="5"/>
        <v>0</v>
      </c>
    </row>
    <row r="368" spans="1:9" ht="12.75">
      <c r="A368" s="47" t="s">
        <v>1178</v>
      </c>
      <c r="B368" s="48" t="s">
        <v>1179</v>
      </c>
      <c r="C368" s="52"/>
      <c r="D368" s="49" t="s">
        <v>1333</v>
      </c>
      <c r="E368" s="49"/>
      <c r="F368" s="50">
        <v>3</v>
      </c>
      <c r="G368" s="53"/>
      <c r="H368" s="51"/>
      <c r="I368" s="67">
        <f t="shared" si="5"/>
        <v>0</v>
      </c>
    </row>
    <row r="369" spans="1:9" ht="12.75">
      <c r="A369" s="36" t="s">
        <v>326</v>
      </c>
      <c r="B369" s="18" t="s">
        <v>10</v>
      </c>
      <c r="C369" s="11"/>
      <c r="D369" s="1" t="s">
        <v>1159</v>
      </c>
      <c r="E369" s="24" t="s">
        <v>626</v>
      </c>
      <c r="F369" s="12">
        <v>2</v>
      </c>
      <c r="G369" s="12" t="s">
        <v>805</v>
      </c>
      <c r="H369" s="10"/>
      <c r="I369" s="34">
        <f t="shared" si="5"/>
        <v>0</v>
      </c>
    </row>
    <row r="370" spans="1:9" ht="12.75">
      <c r="A370" s="36" t="s">
        <v>214</v>
      </c>
      <c r="B370" s="20"/>
      <c r="C370" s="11"/>
      <c r="D370" s="1" t="s">
        <v>1158</v>
      </c>
      <c r="E370" s="24" t="s">
        <v>627</v>
      </c>
      <c r="F370" s="12">
        <v>1</v>
      </c>
      <c r="G370" s="12" t="s">
        <v>1000</v>
      </c>
      <c r="H370" s="10"/>
      <c r="I370" s="34">
        <f t="shared" si="5"/>
        <v>0</v>
      </c>
    </row>
    <row r="371" spans="1:9" ht="12.75">
      <c r="A371" s="36" t="s">
        <v>215</v>
      </c>
      <c r="B371" s="20"/>
      <c r="C371" s="11"/>
      <c r="D371" s="1" t="s">
        <v>1157</v>
      </c>
      <c r="E371" s="24" t="s">
        <v>628</v>
      </c>
      <c r="F371" s="12">
        <v>1</v>
      </c>
      <c r="G371" s="12" t="s">
        <v>1000</v>
      </c>
      <c r="H371" s="10"/>
      <c r="I371" s="34">
        <f t="shared" si="5"/>
        <v>0</v>
      </c>
    </row>
    <row r="372" spans="1:9" ht="12.75">
      <c r="A372" s="36" t="s">
        <v>216</v>
      </c>
      <c r="B372" s="20"/>
      <c r="C372" s="11"/>
      <c r="D372" s="1" t="s">
        <v>1156</v>
      </c>
      <c r="E372" s="24" t="s">
        <v>629</v>
      </c>
      <c r="F372" s="12">
        <v>1</v>
      </c>
      <c r="G372" s="12" t="s">
        <v>1000</v>
      </c>
      <c r="H372" s="10"/>
      <c r="I372" s="34">
        <f t="shared" si="5"/>
        <v>0</v>
      </c>
    </row>
    <row r="373" spans="1:9" ht="12.75">
      <c r="A373" s="36" t="s">
        <v>217</v>
      </c>
      <c r="B373" s="20"/>
      <c r="C373" s="11"/>
      <c r="D373" s="1" t="s">
        <v>1155</v>
      </c>
      <c r="E373" s="24" t="s">
        <v>630</v>
      </c>
      <c r="F373" s="12">
        <v>1</v>
      </c>
      <c r="G373" s="12" t="s">
        <v>1477</v>
      </c>
      <c r="H373" s="10"/>
      <c r="I373" s="34">
        <f t="shared" si="5"/>
        <v>0</v>
      </c>
    </row>
    <row r="374" spans="1:9" ht="12.75">
      <c r="A374" s="36" t="s">
        <v>327</v>
      </c>
      <c r="B374" s="20"/>
      <c r="C374" s="11"/>
      <c r="D374" s="1" t="s">
        <v>1056</v>
      </c>
      <c r="E374" s="24" t="s">
        <v>716</v>
      </c>
      <c r="F374" s="12">
        <v>1</v>
      </c>
      <c r="G374" s="12" t="s">
        <v>1476</v>
      </c>
      <c r="H374" s="10"/>
      <c r="I374" s="34">
        <f t="shared" si="5"/>
        <v>0</v>
      </c>
    </row>
    <row r="375" spans="1:9" ht="51">
      <c r="A375" s="47" t="s">
        <v>1195</v>
      </c>
      <c r="B375" s="48" t="s">
        <v>1196</v>
      </c>
      <c r="C375" s="52"/>
      <c r="D375" s="49" t="s">
        <v>1346</v>
      </c>
      <c r="E375" s="49"/>
      <c r="F375" s="50">
        <v>6</v>
      </c>
      <c r="G375" s="53"/>
      <c r="H375" s="51"/>
      <c r="I375" s="67">
        <f t="shared" si="5"/>
        <v>0</v>
      </c>
    </row>
    <row r="376" spans="1:9" ht="12.75">
      <c r="A376" s="36" t="s">
        <v>218</v>
      </c>
      <c r="B376" s="20"/>
      <c r="C376" s="11"/>
      <c r="D376" s="1" t="s">
        <v>1154</v>
      </c>
      <c r="E376" s="24" t="s">
        <v>631</v>
      </c>
      <c r="F376" s="12">
        <v>1</v>
      </c>
      <c r="G376" s="54" t="s">
        <v>788</v>
      </c>
      <c r="H376" s="10"/>
      <c r="I376" s="34">
        <f t="shared" si="5"/>
        <v>0</v>
      </c>
    </row>
    <row r="377" spans="1:9" ht="12.75">
      <c r="A377" s="36" t="s">
        <v>328</v>
      </c>
      <c r="B377" s="18" t="s">
        <v>3</v>
      </c>
      <c r="C377" s="11"/>
      <c r="D377" s="1" t="s">
        <v>1153</v>
      </c>
      <c r="E377" s="24" t="s">
        <v>632</v>
      </c>
      <c r="F377" s="12">
        <v>2</v>
      </c>
      <c r="G377" s="12" t="s">
        <v>790</v>
      </c>
      <c r="H377" s="10"/>
      <c r="I377" s="34">
        <f t="shared" si="5"/>
        <v>0</v>
      </c>
    </row>
    <row r="378" spans="1:9" ht="12.75">
      <c r="A378" s="36" t="s">
        <v>219</v>
      </c>
      <c r="B378" s="20"/>
      <c r="C378" s="11"/>
      <c r="D378" s="1" t="s">
        <v>1152</v>
      </c>
      <c r="E378" s="24" t="s">
        <v>633</v>
      </c>
      <c r="F378" s="12">
        <v>1</v>
      </c>
      <c r="G378" s="12" t="s">
        <v>1001</v>
      </c>
      <c r="H378" s="10"/>
      <c r="I378" s="34">
        <f t="shared" si="5"/>
        <v>0</v>
      </c>
    </row>
    <row r="379" spans="1:9" ht="12.75">
      <c r="A379" s="36" t="s">
        <v>329</v>
      </c>
      <c r="B379" s="18" t="s">
        <v>1593</v>
      </c>
      <c r="C379" s="11"/>
      <c r="D379" s="1" t="s">
        <v>1151</v>
      </c>
      <c r="E379" s="24" t="s">
        <v>634</v>
      </c>
      <c r="F379" s="12">
        <v>2</v>
      </c>
      <c r="G379" s="12" t="s">
        <v>1002</v>
      </c>
      <c r="H379" s="10"/>
      <c r="I379" s="34">
        <f t="shared" si="5"/>
        <v>0</v>
      </c>
    </row>
    <row r="380" spans="1:9" ht="12.75">
      <c r="A380" s="36" t="s">
        <v>220</v>
      </c>
      <c r="B380" s="20"/>
      <c r="C380" s="11"/>
      <c r="D380" s="1" t="s">
        <v>1150</v>
      </c>
      <c r="E380" s="24" t="s">
        <v>635</v>
      </c>
      <c r="F380" s="12">
        <v>1</v>
      </c>
      <c r="G380" s="12" t="s">
        <v>895</v>
      </c>
      <c r="H380" s="10"/>
      <c r="I380" s="34">
        <f t="shared" si="5"/>
        <v>0</v>
      </c>
    </row>
    <row r="381" spans="1:9" ht="12.75">
      <c r="A381" s="36" t="s">
        <v>221</v>
      </c>
      <c r="B381" s="18" t="s">
        <v>1522</v>
      </c>
      <c r="C381" s="11"/>
      <c r="D381" s="1" t="s">
        <v>1472</v>
      </c>
      <c r="E381" s="24" t="s">
        <v>637</v>
      </c>
      <c r="F381" s="12">
        <v>2</v>
      </c>
      <c r="G381" s="12" t="s">
        <v>1003</v>
      </c>
      <c r="H381" s="10"/>
      <c r="I381" s="34">
        <f t="shared" si="5"/>
        <v>0</v>
      </c>
    </row>
    <row r="382" spans="1:9" ht="12.75">
      <c r="A382" s="36" t="s">
        <v>222</v>
      </c>
      <c r="B382" s="18" t="s">
        <v>1524</v>
      </c>
      <c r="C382" s="11"/>
      <c r="D382" s="1" t="s">
        <v>1473</v>
      </c>
      <c r="E382" s="24" t="s">
        <v>637</v>
      </c>
      <c r="F382" s="12">
        <v>2</v>
      </c>
      <c r="G382" s="12" t="s">
        <v>1003</v>
      </c>
      <c r="H382" s="10"/>
      <c r="I382" s="34">
        <f t="shared" si="5"/>
        <v>0</v>
      </c>
    </row>
    <row r="383" spans="1:9" ht="12.75">
      <c r="A383" s="36" t="s">
        <v>223</v>
      </c>
      <c r="B383" s="18" t="s">
        <v>37</v>
      </c>
      <c r="C383" s="11"/>
      <c r="D383" s="1" t="s">
        <v>1149</v>
      </c>
      <c r="E383" s="24" t="s">
        <v>636</v>
      </c>
      <c r="F383" s="12">
        <v>2</v>
      </c>
      <c r="G383" s="12" t="s">
        <v>1003</v>
      </c>
      <c r="H383" s="10"/>
      <c r="I383" s="34">
        <f t="shared" si="5"/>
        <v>0</v>
      </c>
    </row>
    <row r="384" spans="1:9" ht="12.75">
      <c r="A384" s="47" t="s">
        <v>1190</v>
      </c>
      <c r="B384" s="48" t="s">
        <v>91</v>
      </c>
      <c r="C384" s="52"/>
      <c r="D384" s="49" t="s">
        <v>1342</v>
      </c>
      <c r="E384" s="49"/>
      <c r="F384" s="50">
        <v>2</v>
      </c>
      <c r="G384" s="53"/>
      <c r="H384" s="51"/>
      <c r="I384" s="67">
        <f t="shared" si="5"/>
        <v>0</v>
      </c>
    </row>
    <row r="385" spans="1:9" ht="12.75">
      <c r="A385" s="36" t="s">
        <v>224</v>
      </c>
      <c r="B385" s="20"/>
      <c r="C385" s="11"/>
      <c r="D385" s="1" t="s">
        <v>1146</v>
      </c>
      <c r="E385" s="24" t="s">
        <v>639</v>
      </c>
      <c r="F385" s="12">
        <v>1</v>
      </c>
      <c r="G385" s="12" t="s">
        <v>1004</v>
      </c>
      <c r="H385" s="10"/>
      <c r="I385" s="34">
        <f t="shared" si="5"/>
        <v>0</v>
      </c>
    </row>
    <row r="386" spans="1:9" ht="12.75">
      <c r="A386" s="36" t="s">
        <v>225</v>
      </c>
      <c r="B386" s="18" t="s">
        <v>1529</v>
      </c>
      <c r="C386" s="11"/>
      <c r="D386" s="1" t="s">
        <v>1148</v>
      </c>
      <c r="E386" s="24" t="s">
        <v>638</v>
      </c>
      <c r="F386" s="12">
        <v>2</v>
      </c>
      <c r="G386" s="12" t="s">
        <v>1004</v>
      </c>
      <c r="H386" s="10"/>
      <c r="I386" s="34">
        <f t="shared" si="5"/>
        <v>0</v>
      </c>
    </row>
    <row r="387" spans="1:9" ht="12.75">
      <c r="A387" s="36" t="s">
        <v>226</v>
      </c>
      <c r="B387" s="18" t="s">
        <v>120</v>
      </c>
      <c r="C387" s="11"/>
      <c r="D387" s="1" t="s">
        <v>1147</v>
      </c>
      <c r="E387" s="24" t="s">
        <v>638</v>
      </c>
      <c r="F387" s="12">
        <v>2</v>
      </c>
      <c r="G387" s="12" t="s">
        <v>1004</v>
      </c>
      <c r="H387" s="10"/>
      <c r="I387" s="34">
        <f t="shared" si="5"/>
        <v>0</v>
      </c>
    </row>
    <row r="388" spans="1:9" ht="12.75">
      <c r="A388" s="36" t="s">
        <v>330</v>
      </c>
      <c r="B388" s="20"/>
      <c r="C388" s="11"/>
      <c r="D388" s="1" t="s">
        <v>1145</v>
      </c>
      <c r="E388" s="24" t="s">
        <v>640</v>
      </c>
      <c r="F388" s="12">
        <v>1</v>
      </c>
      <c r="G388" s="12" t="s">
        <v>1005</v>
      </c>
      <c r="H388" s="10"/>
      <c r="I388" s="34">
        <f t="shared" si="5"/>
        <v>0</v>
      </c>
    </row>
    <row r="389" spans="1:9" ht="12.75">
      <c r="A389" s="36" t="s">
        <v>227</v>
      </c>
      <c r="B389" s="18" t="s">
        <v>6</v>
      </c>
      <c r="C389" s="11"/>
      <c r="D389" s="1" t="s">
        <v>1144</v>
      </c>
      <c r="E389" s="24" t="s">
        <v>641</v>
      </c>
      <c r="F389" s="12">
        <v>2</v>
      </c>
      <c r="G389" s="12" t="s">
        <v>1006</v>
      </c>
      <c r="H389" s="10"/>
      <c r="I389" s="34">
        <f t="shared" si="5"/>
        <v>0</v>
      </c>
    </row>
    <row r="390" spans="1:9" ht="12.75">
      <c r="A390" s="36" t="s">
        <v>228</v>
      </c>
      <c r="B390" s="20"/>
      <c r="C390" s="11"/>
      <c r="D390" s="1" t="s">
        <v>1143</v>
      </c>
      <c r="E390" s="24" t="s">
        <v>642</v>
      </c>
      <c r="F390" s="12">
        <v>1</v>
      </c>
      <c r="G390" s="12" t="s">
        <v>998</v>
      </c>
      <c r="H390" s="10"/>
      <c r="I390" s="34">
        <f t="shared" si="5"/>
        <v>0</v>
      </c>
    </row>
    <row r="391" spans="1:9" ht="12.75">
      <c r="A391" s="36" t="s">
        <v>229</v>
      </c>
      <c r="B391" s="20"/>
      <c r="C391" s="11"/>
      <c r="D391" s="1" t="s">
        <v>1142</v>
      </c>
      <c r="E391" s="24" t="s">
        <v>643</v>
      </c>
      <c r="F391" s="12">
        <v>1</v>
      </c>
      <c r="G391" s="12" t="s">
        <v>998</v>
      </c>
      <c r="H391" s="10"/>
      <c r="I391" s="34">
        <f t="shared" si="5"/>
        <v>0</v>
      </c>
    </row>
    <row r="392" spans="1:9" ht="12.75">
      <c r="A392" s="36" t="s">
        <v>230</v>
      </c>
      <c r="B392" s="18" t="s">
        <v>1522</v>
      </c>
      <c r="C392" s="11"/>
      <c r="D392" s="1" t="s">
        <v>1141</v>
      </c>
      <c r="E392" s="24" t="s">
        <v>644</v>
      </c>
      <c r="F392" s="12">
        <v>2</v>
      </c>
      <c r="G392" s="54" t="s">
        <v>1007</v>
      </c>
      <c r="H392" s="10"/>
      <c r="I392" s="34">
        <f t="shared" si="5"/>
        <v>0</v>
      </c>
    </row>
    <row r="393" spans="1:9" ht="12.75">
      <c r="A393" s="36" t="s">
        <v>231</v>
      </c>
      <c r="B393" s="18" t="s">
        <v>6</v>
      </c>
      <c r="C393" s="11"/>
      <c r="D393" s="1" t="s">
        <v>1140</v>
      </c>
      <c r="E393" s="24" t="s">
        <v>645</v>
      </c>
      <c r="F393" s="12">
        <v>2</v>
      </c>
      <c r="G393" s="12" t="s">
        <v>1477</v>
      </c>
      <c r="H393" s="10"/>
      <c r="I393" s="34">
        <f t="shared" si="5"/>
        <v>0</v>
      </c>
    </row>
    <row r="394" spans="1:9" ht="12.75">
      <c r="A394" s="36" t="s">
        <v>232</v>
      </c>
      <c r="B394" s="18" t="s">
        <v>37</v>
      </c>
      <c r="C394" s="11"/>
      <c r="D394" s="1" t="s">
        <v>1139</v>
      </c>
      <c r="E394" s="24" t="s">
        <v>647</v>
      </c>
      <c r="F394" s="12">
        <v>2</v>
      </c>
      <c r="G394" s="12" t="s">
        <v>1008</v>
      </c>
      <c r="H394" s="10"/>
      <c r="I394" s="34">
        <f t="shared" si="5"/>
        <v>0</v>
      </c>
    </row>
    <row r="395" spans="1:9" ht="12.75">
      <c r="A395" s="36" t="s">
        <v>233</v>
      </c>
      <c r="B395" s="18" t="s">
        <v>86</v>
      </c>
      <c r="C395" s="11"/>
      <c r="D395" s="1" t="s">
        <v>1138</v>
      </c>
      <c r="E395" s="24" t="s">
        <v>647</v>
      </c>
      <c r="F395" s="12">
        <v>2</v>
      </c>
      <c r="G395" s="12" t="s">
        <v>1008</v>
      </c>
      <c r="H395" s="10"/>
      <c r="I395" s="34">
        <f t="shared" si="5"/>
        <v>0</v>
      </c>
    </row>
    <row r="396" spans="1:9" ht="12.75">
      <c r="A396" s="36" t="s">
        <v>234</v>
      </c>
      <c r="B396" s="18" t="s">
        <v>6</v>
      </c>
      <c r="C396" s="11"/>
      <c r="D396" s="1" t="s">
        <v>1137</v>
      </c>
      <c r="E396" s="24" t="s">
        <v>648</v>
      </c>
      <c r="F396" s="12">
        <v>2</v>
      </c>
      <c r="G396" s="12" t="s">
        <v>909</v>
      </c>
      <c r="H396" s="10"/>
      <c r="I396" s="34">
        <f t="shared" si="5"/>
        <v>0</v>
      </c>
    </row>
    <row r="397" spans="1:9" ht="12.75">
      <c r="A397" s="36" t="s">
        <v>235</v>
      </c>
      <c r="B397" s="18" t="s">
        <v>1531</v>
      </c>
      <c r="C397" s="11"/>
      <c r="D397" s="1" t="s">
        <v>1136</v>
      </c>
      <c r="E397" s="24" t="s">
        <v>648</v>
      </c>
      <c r="F397" s="12">
        <v>2</v>
      </c>
      <c r="G397" s="12" t="s">
        <v>909</v>
      </c>
      <c r="H397" s="10"/>
      <c r="I397" s="34">
        <f t="shared" si="5"/>
        <v>0</v>
      </c>
    </row>
    <row r="398" spans="1:9" ht="12.75">
      <c r="A398" s="36" t="s">
        <v>331</v>
      </c>
      <c r="B398" s="18" t="s">
        <v>16</v>
      </c>
      <c r="C398" s="11"/>
      <c r="D398" s="1" t="s">
        <v>1135</v>
      </c>
      <c r="E398" s="24" t="s">
        <v>649</v>
      </c>
      <c r="F398" s="12">
        <v>2</v>
      </c>
      <c r="G398" s="12" t="s">
        <v>1009</v>
      </c>
      <c r="H398" s="10"/>
      <c r="I398" s="34">
        <f t="shared" si="5"/>
        <v>0</v>
      </c>
    </row>
    <row r="399" spans="1:9" ht="12.75">
      <c r="A399" s="36" t="s">
        <v>332</v>
      </c>
      <c r="B399" s="20"/>
      <c r="C399" s="11"/>
      <c r="D399" s="1" t="s">
        <v>1484</v>
      </c>
      <c r="E399" s="24" t="s">
        <v>650</v>
      </c>
      <c r="F399" s="12">
        <v>1</v>
      </c>
      <c r="G399" s="12" t="s">
        <v>1010</v>
      </c>
      <c r="H399" s="10"/>
      <c r="I399" s="34">
        <f t="shared" si="5"/>
        <v>0</v>
      </c>
    </row>
    <row r="400" spans="1:9" ht="12.75">
      <c r="A400" s="36" t="s">
        <v>333</v>
      </c>
      <c r="B400" s="20"/>
      <c r="C400" s="11"/>
      <c r="D400" s="1" t="s">
        <v>1485</v>
      </c>
      <c r="E400" s="24" t="s">
        <v>650</v>
      </c>
      <c r="F400" s="12">
        <v>1</v>
      </c>
      <c r="G400" s="12" t="s">
        <v>1010</v>
      </c>
      <c r="H400" s="10"/>
      <c r="I400" s="34">
        <f t="shared" si="5"/>
        <v>0</v>
      </c>
    </row>
    <row r="401" spans="1:9" ht="12.75">
      <c r="A401" s="36" t="s">
        <v>334</v>
      </c>
      <c r="B401" s="20"/>
      <c r="C401" s="11"/>
      <c r="D401" s="1" t="s">
        <v>1486</v>
      </c>
      <c r="E401" s="24" t="s">
        <v>650</v>
      </c>
      <c r="F401" s="12">
        <v>1</v>
      </c>
      <c r="G401" s="12" t="s">
        <v>1010</v>
      </c>
      <c r="H401" s="10"/>
      <c r="I401" s="34">
        <f t="shared" si="5"/>
        <v>0</v>
      </c>
    </row>
    <row r="402" spans="1:9" s="30" customFormat="1" ht="12.75">
      <c r="A402" s="37" t="s">
        <v>363</v>
      </c>
      <c r="B402" s="25"/>
      <c r="C402" s="26"/>
      <c r="D402" s="27" t="s">
        <v>1134</v>
      </c>
      <c r="E402" s="27" t="s">
        <v>651</v>
      </c>
      <c r="F402" s="28">
        <v>1</v>
      </c>
      <c r="G402" s="12" t="s">
        <v>1010</v>
      </c>
      <c r="H402" s="29"/>
      <c r="I402" s="38">
        <f t="shared" si="5"/>
        <v>0</v>
      </c>
    </row>
    <row r="403" spans="1:9" ht="12.75">
      <c r="A403" s="36" t="s">
        <v>335</v>
      </c>
      <c r="B403" s="20"/>
      <c r="C403" s="11"/>
      <c r="D403" s="1" t="s">
        <v>1133</v>
      </c>
      <c r="E403" s="24" t="s">
        <v>652</v>
      </c>
      <c r="F403" s="12">
        <v>1</v>
      </c>
      <c r="G403" s="12" t="s">
        <v>1010</v>
      </c>
      <c r="H403" s="10"/>
      <c r="I403" s="34">
        <f t="shared" si="5"/>
        <v>0</v>
      </c>
    </row>
    <row r="404" spans="1:9" ht="12.75">
      <c r="A404" s="36" t="s">
        <v>336</v>
      </c>
      <c r="B404" s="20"/>
      <c r="C404" s="11"/>
      <c r="D404" s="1" t="s">
        <v>1070</v>
      </c>
      <c r="E404" s="24" t="s">
        <v>653</v>
      </c>
      <c r="F404" s="12">
        <v>1</v>
      </c>
      <c r="G404" s="12" t="s">
        <v>1010</v>
      </c>
      <c r="H404" s="10"/>
      <c r="I404" s="34">
        <f t="shared" si="5"/>
        <v>0</v>
      </c>
    </row>
    <row r="405" spans="1:9" ht="12.75">
      <c r="A405" s="36" t="s">
        <v>337</v>
      </c>
      <c r="B405" s="18" t="s">
        <v>10</v>
      </c>
      <c r="C405" s="11"/>
      <c r="D405" s="1" t="s">
        <v>1130</v>
      </c>
      <c r="E405" s="24" t="s">
        <v>654</v>
      </c>
      <c r="F405" s="12">
        <v>2</v>
      </c>
      <c r="G405" s="54" t="s">
        <v>1011</v>
      </c>
      <c r="H405" s="10"/>
      <c r="I405" s="34">
        <f t="shared" si="5"/>
        <v>0</v>
      </c>
    </row>
    <row r="406" spans="1:9" ht="12.75">
      <c r="A406" s="36" t="s">
        <v>338</v>
      </c>
      <c r="B406" s="18" t="s">
        <v>1548</v>
      </c>
      <c r="C406" s="11"/>
      <c r="D406" s="1" t="s">
        <v>1132</v>
      </c>
      <c r="E406" s="24" t="s">
        <v>655</v>
      </c>
      <c r="F406" s="12">
        <v>2</v>
      </c>
      <c r="G406" s="12" t="s">
        <v>987</v>
      </c>
      <c r="H406" s="10"/>
      <c r="I406" s="34">
        <f t="shared" si="5"/>
        <v>0</v>
      </c>
    </row>
    <row r="407" spans="1:9" ht="12.75">
      <c r="A407" s="36" t="s">
        <v>339</v>
      </c>
      <c r="B407" s="20"/>
      <c r="C407" s="11"/>
      <c r="D407" s="1" t="s">
        <v>1131</v>
      </c>
      <c r="E407" s="24" t="s">
        <v>656</v>
      </c>
      <c r="F407" s="12">
        <v>1</v>
      </c>
      <c r="G407" s="12" t="s">
        <v>1012</v>
      </c>
      <c r="H407" s="10"/>
      <c r="I407" s="34">
        <f t="shared" si="5"/>
        <v>0</v>
      </c>
    </row>
    <row r="408" spans="1:9" ht="12.75">
      <c r="A408" s="36" t="s">
        <v>340</v>
      </c>
      <c r="B408" s="18" t="s">
        <v>6</v>
      </c>
      <c r="C408" s="11"/>
      <c r="D408" s="1" t="s">
        <v>1129</v>
      </c>
      <c r="E408" s="24" t="s">
        <v>657</v>
      </c>
      <c r="F408" s="12">
        <v>2</v>
      </c>
      <c r="G408" s="54" t="s">
        <v>1477</v>
      </c>
      <c r="H408" s="10"/>
      <c r="I408" s="34">
        <f aca="true" t="shared" si="6" ref="I408:I468">C408*F408</f>
        <v>0</v>
      </c>
    </row>
    <row r="409" spans="1:9" ht="12.75">
      <c r="A409" s="36" t="s">
        <v>341</v>
      </c>
      <c r="B409" s="18" t="s">
        <v>1531</v>
      </c>
      <c r="C409" s="11"/>
      <c r="D409" s="1" t="s">
        <v>1128</v>
      </c>
      <c r="E409" s="24" t="s">
        <v>658</v>
      </c>
      <c r="F409" s="12">
        <v>2</v>
      </c>
      <c r="G409" s="12" t="s">
        <v>1477</v>
      </c>
      <c r="H409" s="10"/>
      <c r="I409" s="34">
        <f t="shared" si="6"/>
        <v>0</v>
      </c>
    </row>
    <row r="410" spans="1:9" ht="12.75">
      <c r="A410" s="36" t="s">
        <v>342</v>
      </c>
      <c r="B410" s="18" t="s">
        <v>1538</v>
      </c>
      <c r="C410" s="11"/>
      <c r="D410" s="1" t="s">
        <v>1127</v>
      </c>
      <c r="E410" s="24" t="s">
        <v>659</v>
      </c>
      <c r="F410" s="12">
        <v>2</v>
      </c>
      <c r="G410" s="12" t="s">
        <v>1477</v>
      </c>
      <c r="H410" s="10"/>
      <c r="I410" s="34">
        <f t="shared" si="6"/>
        <v>0</v>
      </c>
    </row>
    <row r="411" spans="1:9" ht="12.75">
      <c r="A411" s="36" t="s">
        <v>236</v>
      </c>
      <c r="B411" s="20"/>
      <c r="C411" s="11"/>
      <c r="D411" s="1" t="s">
        <v>1126</v>
      </c>
      <c r="E411" s="24" t="s">
        <v>660</v>
      </c>
      <c r="F411" s="12">
        <v>1</v>
      </c>
      <c r="G411" s="12" t="s">
        <v>891</v>
      </c>
      <c r="H411" s="10"/>
      <c r="I411" s="34">
        <f t="shared" si="6"/>
        <v>0</v>
      </c>
    </row>
    <row r="412" spans="1:9" ht="12.75">
      <c r="A412" s="36" t="s">
        <v>237</v>
      </c>
      <c r="B412" s="20"/>
      <c r="C412" s="11"/>
      <c r="D412" s="1" t="s">
        <v>1125</v>
      </c>
      <c r="E412" s="24" t="s">
        <v>661</v>
      </c>
      <c r="F412" s="12">
        <v>1</v>
      </c>
      <c r="G412" s="12" t="s">
        <v>891</v>
      </c>
      <c r="H412" s="10"/>
      <c r="I412" s="34">
        <f t="shared" si="6"/>
        <v>0</v>
      </c>
    </row>
    <row r="413" spans="1:9" ht="12.75">
      <c r="A413" s="36" t="s">
        <v>238</v>
      </c>
      <c r="B413" s="20"/>
      <c r="C413" s="11"/>
      <c r="D413" s="1" t="s">
        <v>1124</v>
      </c>
      <c r="E413" s="24" t="s">
        <v>662</v>
      </c>
      <c r="F413" s="12">
        <v>1</v>
      </c>
      <c r="G413" s="12" t="s">
        <v>891</v>
      </c>
      <c r="H413" s="10"/>
      <c r="I413" s="34">
        <f t="shared" si="6"/>
        <v>0</v>
      </c>
    </row>
    <row r="414" spans="1:9" ht="12.75">
      <c r="A414" s="36" t="s">
        <v>239</v>
      </c>
      <c r="B414" s="18" t="s">
        <v>6</v>
      </c>
      <c r="C414" s="11"/>
      <c r="D414" s="1" t="s">
        <v>1474</v>
      </c>
      <c r="E414" s="24" t="s">
        <v>663</v>
      </c>
      <c r="F414" s="12">
        <v>2</v>
      </c>
      <c r="G414" s="54" t="s">
        <v>1013</v>
      </c>
      <c r="H414" s="10"/>
      <c r="I414" s="34">
        <f t="shared" si="6"/>
        <v>0</v>
      </c>
    </row>
    <row r="415" spans="1:9" ht="12.75">
      <c r="A415" s="36" t="s">
        <v>240</v>
      </c>
      <c r="B415" s="18" t="s">
        <v>1531</v>
      </c>
      <c r="C415" s="11"/>
      <c r="D415" s="1" t="s">
        <v>1475</v>
      </c>
      <c r="E415" s="24" t="s">
        <v>663</v>
      </c>
      <c r="F415" s="12">
        <v>2</v>
      </c>
      <c r="G415" s="54" t="s">
        <v>1013</v>
      </c>
      <c r="H415" s="10"/>
      <c r="I415" s="34">
        <f t="shared" si="6"/>
        <v>0</v>
      </c>
    </row>
    <row r="416" spans="1:9" ht="12.75">
      <c r="A416" s="36" t="s">
        <v>241</v>
      </c>
      <c r="B416" s="20"/>
      <c r="C416" s="11"/>
      <c r="D416" s="1" t="s">
        <v>1122</v>
      </c>
      <c r="E416" s="24" t="s">
        <v>665</v>
      </c>
      <c r="F416" s="12">
        <v>1</v>
      </c>
      <c r="G416" s="12" t="s">
        <v>1014</v>
      </c>
      <c r="H416" s="10"/>
      <c r="I416" s="34">
        <f t="shared" si="6"/>
        <v>0</v>
      </c>
    </row>
    <row r="417" spans="1:9" ht="12.75">
      <c r="A417" s="36" t="s">
        <v>1300</v>
      </c>
      <c r="B417" s="18" t="s">
        <v>44</v>
      </c>
      <c r="C417" s="11"/>
      <c r="D417" s="1" t="s">
        <v>1123</v>
      </c>
      <c r="E417" s="24" t="s">
        <v>664</v>
      </c>
      <c r="F417" s="12">
        <v>2</v>
      </c>
      <c r="G417" s="12" t="s">
        <v>1014</v>
      </c>
      <c r="H417" s="10"/>
      <c r="I417" s="34">
        <f t="shared" si="6"/>
        <v>0</v>
      </c>
    </row>
    <row r="418" spans="1:9" ht="12.75">
      <c r="A418" s="36"/>
      <c r="B418" s="19"/>
      <c r="C418" s="11"/>
      <c r="D418" s="61" t="s">
        <v>352</v>
      </c>
      <c r="E418" s="24" t="s">
        <v>351</v>
      </c>
      <c r="F418" s="45">
        <v>2</v>
      </c>
      <c r="G418" s="54" t="s">
        <v>353</v>
      </c>
      <c r="H418" s="59"/>
      <c r="I418" s="34">
        <f t="shared" si="6"/>
        <v>0</v>
      </c>
    </row>
    <row r="419" spans="1:9" ht="12.75">
      <c r="A419" s="36" t="s">
        <v>343</v>
      </c>
      <c r="B419" s="20"/>
      <c r="C419" s="11"/>
      <c r="D419" s="1" t="s">
        <v>1121</v>
      </c>
      <c r="E419" s="24" t="s">
        <v>666</v>
      </c>
      <c r="F419" s="12">
        <v>1</v>
      </c>
      <c r="G419" s="28" t="s">
        <v>1001</v>
      </c>
      <c r="H419" s="10"/>
      <c r="I419" s="34">
        <f t="shared" si="6"/>
        <v>0</v>
      </c>
    </row>
    <row r="420" spans="1:9" ht="12.75">
      <c r="A420" s="36" t="s">
        <v>344</v>
      </c>
      <c r="B420" s="18" t="s">
        <v>16</v>
      </c>
      <c r="C420" s="11"/>
      <c r="D420" s="1" t="s">
        <v>1120</v>
      </c>
      <c r="E420" s="24" t="s">
        <v>667</v>
      </c>
      <c r="F420" s="12">
        <v>2</v>
      </c>
      <c r="G420" s="28" t="s">
        <v>1025</v>
      </c>
      <c r="H420" s="10"/>
      <c r="I420" s="34">
        <f t="shared" si="6"/>
        <v>0</v>
      </c>
    </row>
    <row r="421" spans="1:9" ht="12.75">
      <c r="A421" s="36" t="s">
        <v>345</v>
      </c>
      <c r="B421" s="20"/>
      <c r="C421" s="11"/>
      <c r="D421" s="1" t="s">
        <v>1487</v>
      </c>
      <c r="E421" s="24" t="s">
        <v>668</v>
      </c>
      <c r="F421" s="12">
        <v>1</v>
      </c>
      <c r="G421" s="64" t="s">
        <v>1029</v>
      </c>
      <c r="H421" s="10"/>
      <c r="I421" s="34">
        <f t="shared" si="6"/>
        <v>0</v>
      </c>
    </row>
    <row r="422" spans="1:9" ht="12.75">
      <c r="A422" s="36" t="s">
        <v>346</v>
      </c>
      <c r="B422" s="20"/>
      <c r="C422" s="11"/>
      <c r="D422" s="1" t="s">
        <v>1119</v>
      </c>
      <c r="E422" s="24" t="s">
        <v>669</v>
      </c>
      <c r="F422" s="12">
        <v>1</v>
      </c>
      <c r="G422" s="56" t="s">
        <v>1015</v>
      </c>
      <c r="H422" s="10"/>
      <c r="I422" s="34">
        <f t="shared" si="6"/>
        <v>0</v>
      </c>
    </row>
    <row r="423" spans="1:9" ht="12.75">
      <c r="A423" s="36" t="s">
        <v>347</v>
      </c>
      <c r="B423" s="20"/>
      <c r="C423" s="11"/>
      <c r="D423" s="1" t="s">
        <v>1118</v>
      </c>
      <c r="E423" s="24" t="s">
        <v>670</v>
      </c>
      <c r="F423" s="12">
        <v>1</v>
      </c>
      <c r="G423" s="54" t="s">
        <v>1016</v>
      </c>
      <c r="H423" s="10"/>
      <c r="I423" s="34">
        <f t="shared" si="6"/>
        <v>0</v>
      </c>
    </row>
    <row r="424" spans="1:9" ht="12.75">
      <c r="A424" s="36" t="s">
        <v>348</v>
      </c>
      <c r="B424" s="20"/>
      <c r="C424" s="11"/>
      <c r="D424" s="1" t="s">
        <v>1117</v>
      </c>
      <c r="E424" s="24" t="s">
        <v>671</v>
      </c>
      <c r="F424" s="12">
        <v>1</v>
      </c>
      <c r="G424" s="64" t="s">
        <v>1030</v>
      </c>
      <c r="H424" s="10"/>
      <c r="I424" s="34">
        <f t="shared" si="6"/>
        <v>0</v>
      </c>
    </row>
    <row r="425" spans="1:9" ht="12.75">
      <c r="A425" s="36" t="s">
        <v>242</v>
      </c>
      <c r="B425" s="20"/>
      <c r="C425" s="11"/>
      <c r="D425" s="1" t="s">
        <v>1116</v>
      </c>
      <c r="E425" s="24" t="s">
        <v>1026</v>
      </c>
      <c r="F425" s="12">
        <v>1</v>
      </c>
      <c r="G425" s="56" t="s">
        <v>1477</v>
      </c>
      <c r="H425" s="10"/>
      <c r="I425" s="34">
        <f t="shared" si="6"/>
        <v>0</v>
      </c>
    </row>
    <row r="426" spans="1:9" ht="12.75">
      <c r="A426" s="36" t="s">
        <v>243</v>
      </c>
      <c r="B426" s="18" t="s">
        <v>3</v>
      </c>
      <c r="C426" s="11"/>
      <c r="D426" s="1" t="s">
        <v>1115</v>
      </c>
      <c r="E426" s="24" t="s">
        <v>672</v>
      </c>
      <c r="F426" s="12">
        <v>2</v>
      </c>
      <c r="G426" s="64" t="s">
        <v>1031</v>
      </c>
      <c r="H426" s="10"/>
      <c r="I426" s="34">
        <f t="shared" si="6"/>
        <v>0</v>
      </c>
    </row>
    <row r="427" spans="1:9" ht="12.75">
      <c r="A427" s="36" t="s">
        <v>244</v>
      </c>
      <c r="B427" s="20"/>
      <c r="C427" s="11"/>
      <c r="D427" s="1" t="s">
        <v>1114</v>
      </c>
      <c r="E427" s="24" t="s">
        <v>673</v>
      </c>
      <c r="F427" s="12">
        <v>1</v>
      </c>
      <c r="G427" s="65" t="s">
        <v>1032</v>
      </c>
      <c r="H427" s="10"/>
      <c r="I427" s="34">
        <f t="shared" si="6"/>
        <v>0</v>
      </c>
    </row>
    <row r="428" spans="1:9" ht="12.75">
      <c r="A428" s="36" t="s">
        <v>245</v>
      </c>
      <c r="B428" s="20"/>
      <c r="C428" s="11"/>
      <c r="D428" s="1" t="s">
        <v>1113</v>
      </c>
      <c r="E428" s="24" t="s">
        <v>674</v>
      </c>
      <c r="F428" s="12">
        <v>1</v>
      </c>
      <c r="G428" s="64" t="s">
        <v>1033</v>
      </c>
      <c r="H428" s="10"/>
      <c r="I428" s="34">
        <f t="shared" si="6"/>
        <v>0</v>
      </c>
    </row>
    <row r="429" spans="1:9" ht="25.5">
      <c r="A429" s="36" t="s">
        <v>1302</v>
      </c>
      <c r="B429" s="19" t="s">
        <v>1303</v>
      </c>
      <c r="C429" s="57"/>
      <c r="D429" s="24" t="s">
        <v>724</v>
      </c>
      <c r="E429" s="24" t="s">
        <v>876</v>
      </c>
      <c r="F429" s="45">
        <v>2</v>
      </c>
      <c r="G429" s="54" t="s">
        <v>877</v>
      </c>
      <c r="H429" s="58"/>
      <c r="I429" s="34">
        <f t="shared" si="6"/>
        <v>0</v>
      </c>
    </row>
    <row r="430" spans="1:9" ht="12.75">
      <c r="A430" s="36" t="s">
        <v>246</v>
      </c>
      <c r="B430" s="20"/>
      <c r="C430" s="11"/>
      <c r="D430" s="1" t="s">
        <v>1112</v>
      </c>
      <c r="E430" s="24" t="s">
        <v>675</v>
      </c>
      <c r="F430" s="12">
        <v>1</v>
      </c>
      <c r="G430" s="64" t="s">
        <v>1034</v>
      </c>
      <c r="H430" s="10"/>
      <c r="I430" s="34">
        <f t="shared" si="6"/>
        <v>0</v>
      </c>
    </row>
    <row r="431" spans="1:9" ht="12.75">
      <c r="A431" s="36" t="s">
        <v>247</v>
      </c>
      <c r="B431" s="20"/>
      <c r="C431" s="11"/>
      <c r="D431" s="1" t="s">
        <v>1111</v>
      </c>
      <c r="E431" s="24" t="s">
        <v>676</v>
      </c>
      <c r="F431" s="12">
        <v>1</v>
      </c>
      <c r="G431" s="64" t="s">
        <v>1035</v>
      </c>
      <c r="H431" s="10"/>
      <c r="I431" s="34">
        <f t="shared" si="6"/>
        <v>0</v>
      </c>
    </row>
    <row r="432" spans="1:9" ht="12.75">
      <c r="A432" s="36" t="s">
        <v>248</v>
      </c>
      <c r="B432" s="20"/>
      <c r="C432" s="11"/>
      <c r="D432" s="1" t="s">
        <v>1110</v>
      </c>
      <c r="E432" s="24" t="s">
        <v>677</v>
      </c>
      <c r="F432" s="12">
        <v>1</v>
      </c>
      <c r="G432" s="64" t="s">
        <v>1028</v>
      </c>
      <c r="H432" s="10"/>
      <c r="I432" s="34">
        <f t="shared" si="6"/>
        <v>0</v>
      </c>
    </row>
    <row r="433" spans="1:9" ht="12.75">
      <c r="A433" s="36" t="s">
        <v>249</v>
      </c>
      <c r="B433" s="18" t="s">
        <v>1552</v>
      </c>
      <c r="C433" s="11"/>
      <c r="D433" s="1" t="s">
        <v>1105</v>
      </c>
      <c r="E433" s="24" t="s">
        <v>682</v>
      </c>
      <c r="F433" s="12">
        <v>2</v>
      </c>
      <c r="G433" s="64" t="s">
        <v>1036</v>
      </c>
      <c r="H433" s="10"/>
      <c r="I433" s="34">
        <f t="shared" si="6"/>
        <v>0</v>
      </c>
    </row>
    <row r="434" spans="1:9" ht="12.75">
      <c r="A434" s="36" t="s">
        <v>250</v>
      </c>
      <c r="B434" s="20"/>
      <c r="C434" s="11"/>
      <c r="D434" s="1" t="s">
        <v>1109</v>
      </c>
      <c r="E434" s="24" t="s">
        <v>678</v>
      </c>
      <c r="F434" s="12">
        <v>1</v>
      </c>
      <c r="G434" s="64" t="s">
        <v>1036</v>
      </c>
      <c r="H434" s="10"/>
      <c r="I434" s="34">
        <f t="shared" si="6"/>
        <v>0</v>
      </c>
    </row>
    <row r="435" spans="1:9" ht="12.75">
      <c r="A435" s="36" t="s">
        <v>251</v>
      </c>
      <c r="B435" s="20"/>
      <c r="C435" s="11"/>
      <c r="D435" s="1" t="s">
        <v>1108</v>
      </c>
      <c r="E435" s="24" t="s">
        <v>679</v>
      </c>
      <c r="F435" s="12">
        <v>1</v>
      </c>
      <c r="G435" s="64" t="s">
        <v>1036</v>
      </c>
      <c r="H435" s="10"/>
      <c r="I435" s="34">
        <f t="shared" si="6"/>
        <v>0</v>
      </c>
    </row>
    <row r="436" spans="1:9" ht="12.75">
      <c r="A436" s="36" t="s">
        <v>252</v>
      </c>
      <c r="B436" s="20"/>
      <c r="C436" s="11"/>
      <c r="D436" s="1" t="s">
        <v>1107</v>
      </c>
      <c r="E436" s="24" t="s">
        <v>680</v>
      </c>
      <c r="F436" s="12">
        <v>1</v>
      </c>
      <c r="G436" s="64" t="s">
        <v>1036</v>
      </c>
      <c r="H436" s="10"/>
      <c r="I436" s="34">
        <f t="shared" si="6"/>
        <v>0</v>
      </c>
    </row>
    <row r="437" spans="1:9" ht="12.75">
      <c r="A437" s="36" t="s">
        <v>253</v>
      </c>
      <c r="B437" s="20"/>
      <c r="C437" s="11"/>
      <c r="D437" s="1" t="s">
        <v>1106</v>
      </c>
      <c r="E437" s="24" t="s">
        <v>681</v>
      </c>
      <c r="F437" s="12">
        <v>1</v>
      </c>
      <c r="G437" s="64" t="s">
        <v>1036</v>
      </c>
      <c r="H437" s="10"/>
      <c r="I437" s="34">
        <f t="shared" si="6"/>
        <v>0</v>
      </c>
    </row>
    <row r="438" spans="1:9" ht="12.75">
      <c r="A438" s="47" t="s">
        <v>1174</v>
      </c>
      <c r="B438" s="48"/>
      <c r="C438" s="52"/>
      <c r="D438" s="49" t="s">
        <v>1330</v>
      </c>
      <c r="E438" s="49"/>
      <c r="F438" s="50">
        <v>1</v>
      </c>
      <c r="G438" s="53"/>
      <c r="H438" s="51"/>
      <c r="I438" s="67">
        <f t="shared" si="6"/>
        <v>0</v>
      </c>
    </row>
    <row r="439" spans="1:9" ht="12.75">
      <c r="A439" s="36" t="s">
        <v>254</v>
      </c>
      <c r="B439" s="20"/>
      <c r="C439" s="11"/>
      <c r="D439" s="1" t="s">
        <v>1104</v>
      </c>
      <c r="E439" s="24" t="s">
        <v>683</v>
      </c>
      <c r="F439" s="12">
        <v>1</v>
      </c>
      <c r="G439" s="64" t="s">
        <v>1037</v>
      </c>
      <c r="H439" s="10"/>
      <c r="I439" s="34">
        <f t="shared" si="6"/>
        <v>0</v>
      </c>
    </row>
    <row r="440" spans="1:9" ht="12.75">
      <c r="A440" s="36" t="s">
        <v>255</v>
      </c>
      <c r="B440" s="18" t="s">
        <v>1531</v>
      </c>
      <c r="C440" s="11"/>
      <c r="D440" s="1" t="s">
        <v>1103</v>
      </c>
      <c r="E440" s="24" t="s">
        <v>684</v>
      </c>
      <c r="F440" s="12">
        <v>2</v>
      </c>
      <c r="G440" s="64" t="s">
        <v>1038</v>
      </c>
      <c r="H440" s="10"/>
      <c r="I440" s="34">
        <f t="shared" si="6"/>
        <v>0</v>
      </c>
    </row>
    <row r="441" spans="1:9" ht="12.75">
      <c r="A441" s="47" t="s">
        <v>1184</v>
      </c>
      <c r="B441" s="48"/>
      <c r="C441" s="52"/>
      <c r="D441" s="49" t="s">
        <v>1336</v>
      </c>
      <c r="E441" s="49"/>
      <c r="F441" s="50">
        <v>1</v>
      </c>
      <c r="G441" s="53"/>
      <c r="H441" s="51"/>
      <c r="I441" s="67">
        <f t="shared" si="6"/>
        <v>0</v>
      </c>
    </row>
    <row r="442" spans="1:9" ht="38.25">
      <c r="A442" s="36" t="s">
        <v>1017</v>
      </c>
      <c r="B442" s="19" t="s">
        <v>1018</v>
      </c>
      <c r="C442" s="11"/>
      <c r="D442" s="62" t="s">
        <v>1587</v>
      </c>
      <c r="E442" s="24" t="s">
        <v>1586</v>
      </c>
      <c r="F442" s="45">
        <v>6</v>
      </c>
      <c r="G442" s="54" t="s">
        <v>1588</v>
      </c>
      <c r="H442" s="59"/>
      <c r="I442" s="34">
        <f t="shared" si="6"/>
        <v>0</v>
      </c>
    </row>
    <row r="443" spans="1:9" ht="12.75">
      <c r="A443" s="36" t="s">
        <v>256</v>
      </c>
      <c r="B443" s="18" t="s">
        <v>1552</v>
      </c>
      <c r="C443" s="11"/>
      <c r="D443" s="1" t="s">
        <v>1489</v>
      </c>
      <c r="E443" s="24" t="s">
        <v>685</v>
      </c>
      <c r="F443" s="12">
        <v>2</v>
      </c>
      <c r="G443" s="64" t="s">
        <v>1039</v>
      </c>
      <c r="H443" s="10"/>
      <c r="I443" s="34">
        <f t="shared" si="6"/>
        <v>0</v>
      </c>
    </row>
    <row r="444" spans="1:9" ht="12.75">
      <c r="A444" s="36" t="s">
        <v>257</v>
      </c>
      <c r="B444" s="18" t="s">
        <v>1554</v>
      </c>
      <c r="C444" s="11"/>
      <c r="D444" s="1" t="s">
        <v>1488</v>
      </c>
      <c r="E444" s="24" t="s">
        <v>688</v>
      </c>
      <c r="F444" s="12">
        <v>2</v>
      </c>
      <c r="G444" s="64" t="s">
        <v>1040</v>
      </c>
      <c r="H444" s="10"/>
      <c r="I444" s="34">
        <f t="shared" si="6"/>
        <v>0</v>
      </c>
    </row>
    <row r="445" spans="1:9" ht="12.75">
      <c r="A445" s="36" t="s">
        <v>258</v>
      </c>
      <c r="B445" s="18" t="s">
        <v>1554</v>
      </c>
      <c r="C445" s="11"/>
      <c r="D445" s="1" t="s">
        <v>1491</v>
      </c>
      <c r="E445" s="24" t="s">
        <v>687</v>
      </c>
      <c r="F445" s="12">
        <v>2</v>
      </c>
      <c r="G445" s="64" t="s">
        <v>1041</v>
      </c>
      <c r="H445" s="10"/>
      <c r="I445" s="34">
        <f t="shared" si="6"/>
        <v>0</v>
      </c>
    </row>
    <row r="446" spans="1:9" ht="12.75">
      <c r="A446" s="36" t="s">
        <v>259</v>
      </c>
      <c r="B446" s="18" t="s">
        <v>1556</v>
      </c>
      <c r="C446" s="11"/>
      <c r="D446" s="1" t="s">
        <v>1490</v>
      </c>
      <c r="E446" s="24" t="s">
        <v>686</v>
      </c>
      <c r="F446" s="12">
        <v>2</v>
      </c>
      <c r="G446" s="64" t="s">
        <v>1041</v>
      </c>
      <c r="H446" s="10"/>
      <c r="I446" s="34">
        <f t="shared" si="6"/>
        <v>0</v>
      </c>
    </row>
    <row r="447" spans="1:9" ht="12.75">
      <c r="A447" s="36" t="s">
        <v>260</v>
      </c>
      <c r="B447" s="18" t="s">
        <v>10</v>
      </c>
      <c r="C447" s="11"/>
      <c r="D447" s="1" t="s">
        <v>1102</v>
      </c>
      <c r="E447" s="24" t="s">
        <v>689</v>
      </c>
      <c r="F447" s="12">
        <v>2</v>
      </c>
      <c r="G447" s="64" t="s">
        <v>1042</v>
      </c>
      <c r="H447" s="10"/>
      <c r="I447" s="34">
        <f t="shared" si="6"/>
        <v>0</v>
      </c>
    </row>
    <row r="448" spans="1:9" ht="12.75">
      <c r="A448" s="36" t="s">
        <v>261</v>
      </c>
      <c r="B448" s="18" t="s">
        <v>1593</v>
      </c>
      <c r="C448" s="11"/>
      <c r="D448" s="1" t="s">
        <v>1101</v>
      </c>
      <c r="E448" s="24" t="s">
        <v>690</v>
      </c>
      <c r="F448" s="12">
        <v>2</v>
      </c>
      <c r="G448" s="64" t="s">
        <v>1031</v>
      </c>
      <c r="H448" s="10"/>
      <c r="I448" s="34">
        <f t="shared" si="6"/>
        <v>0</v>
      </c>
    </row>
    <row r="449" spans="1:9" ht="12.75">
      <c r="A449" s="36" t="s">
        <v>262</v>
      </c>
      <c r="B449" s="18" t="s">
        <v>44</v>
      </c>
      <c r="C449" s="11"/>
      <c r="D449" s="1" t="s">
        <v>1100</v>
      </c>
      <c r="E449" s="24" t="s">
        <v>691</v>
      </c>
      <c r="F449" s="12">
        <v>2</v>
      </c>
      <c r="G449" s="64" t="s">
        <v>1043</v>
      </c>
      <c r="H449" s="10"/>
      <c r="I449" s="34">
        <f t="shared" si="6"/>
        <v>0</v>
      </c>
    </row>
    <row r="450" spans="1:9" ht="12.75">
      <c r="A450" s="36" t="s">
        <v>263</v>
      </c>
      <c r="B450" s="20"/>
      <c r="C450" s="11"/>
      <c r="D450" s="1" t="s">
        <v>1099</v>
      </c>
      <c r="E450" s="24" t="s">
        <v>692</v>
      </c>
      <c r="F450" s="12">
        <v>1</v>
      </c>
      <c r="G450" s="64" t="s">
        <v>1044</v>
      </c>
      <c r="H450" s="10"/>
      <c r="I450" s="34">
        <f t="shared" si="6"/>
        <v>0</v>
      </c>
    </row>
    <row r="451" spans="1:9" ht="12.75">
      <c r="A451" s="36" t="s">
        <v>264</v>
      </c>
      <c r="B451" s="18" t="s">
        <v>16</v>
      </c>
      <c r="C451" s="11"/>
      <c r="D451" s="1" t="s">
        <v>1098</v>
      </c>
      <c r="E451" s="24" t="s">
        <v>693</v>
      </c>
      <c r="F451" s="12">
        <v>2</v>
      </c>
      <c r="G451" s="56" t="s">
        <v>1477</v>
      </c>
      <c r="H451" s="10"/>
      <c r="I451" s="34">
        <f t="shared" si="6"/>
        <v>0</v>
      </c>
    </row>
    <row r="452" spans="1:9" ht="12.75">
      <c r="A452" s="36" t="s">
        <v>1024</v>
      </c>
      <c r="B452" s="19" t="s">
        <v>206</v>
      </c>
      <c r="C452" s="11"/>
      <c r="D452" s="62" t="s">
        <v>1589</v>
      </c>
      <c r="E452" s="24" t="s">
        <v>1590</v>
      </c>
      <c r="F452" s="45">
        <v>2</v>
      </c>
      <c r="G452" s="54" t="s">
        <v>1591</v>
      </c>
      <c r="H452" s="59"/>
      <c r="I452" s="34">
        <f t="shared" si="6"/>
        <v>0</v>
      </c>
    </row>
    <row r="453" spans="1:9" ht="12.75">
      <c r="A453" s="47" t="s">
        <v>1171</v>
      </c>
      <c r="B453" s="48" t="s">
        <v>125</v>
      </c>
      <c r="C453" s="52"/>
      <c r="D453" s="49" t="s">
        <v>1327</v>
      </c>
      <c r="E453" s="49"/>
      <c r="F453" s="50">
        <v>2</v>
      </c>
      <c r="G453" s="53"/>
      <c r="H453" s="51"/>
      <c r="I453" s="67">
        <f t="shared" si="6"/>
        <v>0</v>
      </c>
    </row>
    <row r="454" spans="1:9" ht="12.75">
      <c r="A454" s="36" t="s">
        <v>265</v>
      </c>
      <c r="B454" s="20"/>
      <c r="C454" s="11"/>
      <c r="D454" s="1" t="s">
        <v>1492</v>
      </c>
      <c r="E454" s="24" t="s">
        <v>694</v>
      </c>
      <c r="F454" s="12">
        <v>1</v>
      </c>
      <c r="G454" s="65" t="s">
        <v>1045</v>
      </c>
      <c r="H454" s="10"/>
      <c r="I454" s="34">
        <f t="shared" si="6"/>
        <v>0</v>
      </c>
    </row>
    <row r="455" spans="1:9" ht="12.75">
      <c r="A455" s="36" t="s">
        <v>266</v>
      </c>
      <c r="B455" s="20"/>
      <c r="C455" s="11"/>
      <c r="D455" s="1" t="s">
        <v>1493</v>
      </c>
      <c r="E455" s="24" t="s">
        <v>695</v>
      </c>
      <c r="F455" s="12">
        <v>1</v>
      </c>
      <c r="G455" s="65" t="s">
        <v>1046</v>
      </c>
      <c r="H455" s="10"/>
      <c r="I455" s="34">
        <f t="shared" si="6"/>
        <v>0</v>
      </c>
    </row>
    <row r="456" spans="1:9" ht="12.75">
      <c r="A456" s="36" t="s">
        <v>267</v>
      </c>
      <c r="B456" s="18" t="s">
        <v>206</v>
      </c>
      <c r="C456" s="11"/>
      <c r="D456" s="1" t="s">
        <v>1097</v>
      </c>
      <c r="E456" s="24" t="s">
        <v>696</v>
      </c>
      <c r="F456" s="12">
        <v>2</v>
      </c>
      <c r="G456" s="64" t="s">
        <v>1047</v>
      </c>
      <c r="H456" s="10"/>
      <c r="I456" s="34">
        <f t="shared" si="6"/>
        <v>0</v>
      </c>
    </row>
    <row r="457" spans="1:9" ht="12.75">
      <c r="A457" s="36" t="s">
        <v>1311</v>
      </c>
      <c r="B457" s="19"/>
      <c r="C457" s="57"/>
      <c r="D457" s="24" t="s">
        <v>721</v>
      </c>
      <c r="E457" s="24" t="s">
        <v>719</v>
      </c>
      <c r="F457" s="45">
        <v>1</v>
      </c>
      <c r="G457" s="54" t="s">
        <v>723</v>
      </c>
      <c r="H457" s="58"/>
      <c r="I457" s="34">
        <f t="shared" si="6"/>
        <v>0</v>
      </c>
    </row>
    <row r="458" spans="1:9" ht="12.75">
      <c r="A458" s="36" t="s">
        <v>268</v>
      </c>
      <c r="B458" s="20"/>
      <c r="C458" s="11"/>
      <c r="D458" s="1" t="s">
        <v>1096</v>
      </c>
      <c r="E458" s="24" t="s">
        <v>697</v>
      </c>
      <c r="F458" s="12">
        <v>1</v>
      </c>
      <c r="G458" s="64" t="s">
        <v>1048</v>
      </c>
      <c r="H458" s="10"/>
      <c r="I458" s="34">
        <f t="shared" si="6"/>
        <v>0</v>
      </c>
    </row>
    <row r="459" spans="1:9" ht="12.75">
      <c r="A459" s="36" t="s">
        <v>269</v>
      </c>
      <c r="B459" s="18" t="s">
        <v>1548</v>
      </c>
      <c r="C459" s="11"/>
      <c r="D459" s="1" t="s">
        <v>1095</v>
      </c>
      <c r="E459" s="24" t="s">
        <v>698</v>
      </c>
      <c r="F459" s="12">
        <v>2</v>
      </c>
      <c r="G459" s="64" t="s">
        <v>1049</v>
      </c>
      <c r="H459" s="10"/>
      <c r="I459" s="34">
        <f t="shared" si="6"/>
        <v>0</v>
      </c>
    </row>
    <row r="460" spans="1:9" ht="12.75">
      <c r="A460" s="36" t="s">
        <v>270</v>
      </c>
      <c r="B460" s="18" t="s">
        <v>16</v>
      </c>
      <c r="C460" s="11"/>
      <c r="D460" s="1" t="s">
        <v>1094</v>
      </c>
      <c r="E460" s="24" t="s">
        <v>698</v>
      </c>
      <c r="F460" s="12">
        <v>2</v>
      </c>
      <c r="G460" s="64" t="s">
        <v>1049</v>
      </c>
      <c r="H460" s="10"/>
      <c r="I460" s="34">
        <f t="shared" si="6"/>
        <v>0</v>
      </c>
    </row>
    <row r="461" spans="1:9" ht="12.75">
      <c r="A461" s="36" t="s">
        <v>271</v>
      </c>
      <c r="B461" s="18" t="s">
        <v>1524</v>
      </c>
      <c r="C461" s="11"/>
      <c r="D461" s="1" t="s">
        <v>1093</v>
      </c>
      <c r="E461" s="24" t="s">
        <v>699</v>
      </c>
      <c r="F461" s="12">
        <v>2</v>
      </c>
      <c r="G461" s="64" t="s">
        <v>1049</v>
      </c>
      <c r="H461" s="10"/>
      <c r="I461" s="34">
        <f t="shared" si="6"/>
        <v>0</v>
      </c>
    </row>
    <row r="462" spans="1:9" ht="12.75">
      <c r="A462" s="36" t="s">
        <v>272</v>
      </c>
      <c r="B462" s="20"/>
      <c r="C462" s="11"/>
      <c r="D462" s="1" t="s">
        <v>1092</v>
      </c>
      <c r="E462" s="24" t="s">
        <v>700</v>
      </c>
      <c r="F462" s="12">
        <v>1</v>
      </c>
      <c r="G462" s="65" t="s">
        <v>1050</v>
      </c>
      <c r="H462" s="10"/>
      <c r="I462" s="34">
        <f t="shared" si="6"/>
        <v>0</v>
      </c>
    </row>
    <row r="463" spans="1:9" ht="12.75">
      <c r="A463" s="36" t="s">
        <v>273</v>
      </c>
      <c r="B463" s="18" t="s">
        <v>1522</v>
      </c>
      <c r="C463" s="11"/>
      <c r="D463" s="1" t="s">
        <v>1089</v>
      </c>
      <c r="E463" s="24" t="s">
        <v>701</v>
      </c>
      <c r="F463" s="12">
        <v>2</v>
      </c>
      <c r="G463" s="55" t="s">
        <v>1027</v>
      </c>
      <c r="H463" s="10"/>
      <c r="I463" s="34">
        <f t="shared" si="6"/>
        <v>0</v>
      </c>
    </row>
    <row r="464" spans="1:9" ht="12.75">
      <c r="A464" s="36" t="s">
        <v>349</v>
      </c>
      <c r="B464" s="20"/>
      <c r="C464" s="11"/>
      <c r="D464" s="1" t="s">
        <v>1091</v>
      </c>
      <c r="E464" s="24" t="s">
        <v>702</v>
      </c>
      <c r="F464" s="12">
        <v>1</v>
      </c>
      <c r="G464" s="64" t="s">
        <v>1051</v>
      </c>
      <c r="H464" s="10"/>
      <c r="I464" s="34">
        <f t="shared" si="6"/>
        <v>0</v>
      </c>
    </row>
    <row r="465" spans="1:9" ht="12.75">
      <c r="A465" s="36" t="s">
        <v>360</v>
      </c>
      <c r="B465" s="18" t="s">
        <v>361</v>
      </c>
      <c r="C465" s="11"/>
      <c r="D465" s="1" t="s">
        <v>1090</v>
      </c>
      <c r="E465" s="24" t="s">
        <v>703</v>
      </c>
      <c r="F465" s="12">
        <v>2</v>
      </c>
      <c r="G465" s="64" t="s">
        <v>1052</v>
      </c>
      <c r="H465" s="10"/>
      <c r="I465" s="34">
        <f t="shared" si="6"/>
        <v>0</v>
      </c>
    </row>
    <row r="466" spans="1:9" ht="12.75">
      <c r="A466" s="47" t="s">
        <v>1164</v>
      </c>
      <c r="B466" s="48" t="s">
        <v>1542</v>
      </c>
      <c r="C466" s="52"/>
      <c r="D466" s="49" t="s">
        <v>1320</v>
      </c>
      <c r="E466" s="49"/>
      <c r="F466" s="50">
        <v>2</v>
      </c>
      <c r="G466" s="53"/>
      <c r="H466" s="51"/>
      <c r="I466" s="67">
        <f t="shared" si="6"/>
        <v>0</v>
      </c>
    </row>
    <row r="467" spans="1:9" ht="12.75">
      <c r="A467" s="36" t="s">
        <v>274</v>
      </c>
      <c r="B467" s="20"/>
      <c r="C467" s="11"/>
      <c r="D467" s="1" t="s">
        <v>1088</v>
      </c>
      <c r="E467" s="24" t="s">
        <v>704</v>
      </c>
      <c r="F467" s="12">
        <v>1</v>
      </c>
      <c r="G467" s="64" t="s">
        <v>1053</v>
      </c>
      <c r="H467" s="10"/>
      <c r="I467" s="34">
        <f t="shared" si="6"/>
        <v>0</v>
      </c>
    </row>
    <row r="468" spans="1:9" ht="13.5" thickBot="1">
      <c r="A468" s="39" t="s">
        <v>67</v>
      </c>
      <c r="B468" s="40"/>
      <c r="C468" s="13"/>
      <c r="D468" s="14" t="s">
        <v>1087</v>
      </c>
      <c r="E468" s="46" t="s">
        <v>705</v>
      </c>
      <c r="F468" s="15">
        <v>1</v>
      </c>
      <c r="G468" s="66" t="s">
        <v>1054</v>
      </c>
      <c r="H468" s="16"/>
      <c r="I468" s="41">
        <f t="shared" si="6"/>
        <v>0</v>
      </c>
    </row>
  </sheetData>
  <sheetProtection/>
  <autoFilter ref="A2:I468">
    <sortState ref="A3:I468">
      <sortCondition sortBy="value" ref="D3:D468"/>
    </sortState>
  </autoFilter>
  <printOptions/>
  <pageMargins left="0.17" right="0.17" top="0.17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DROID</dc:creator>
  <cp:keywords/>
  <dc:description/>
  <cp:lastModifiedBy>kostas</cp:lastModifiedBy>
  <cp:lastPrinted>2008-08-13T20:42:16Z</cp:lastPrinted>
  <dcterms:created xsi:type="dcterms:W3CDTF">2008-07-22T14:54:37Z</dcterms:created>
  <dcterms:modified xsi:type="dcterms:W3CDTF">2009-06-18T15:38:47Z</dcterms:modified>
  <cp:category/>
  <cp:version/>
  <cp:contentType/>
  <cp:contentStatus/>
</cp:coreProperties>
</file>